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25" yWindow="300" windowWidth="10935" windowHeight="7230" tabRatio="704" activeTab="4"/>
  </bookViews>
  <sheets>
    <sheet name="ColorKey" sheetId="36" r:id="rId1"/>
    <sheet name="Well" sheetId="20" r:id="rId2"/>
    <sheet name="Wellbore" sheetId="21" r:id="rId3"/>
    <sheet name="log" sheetId="22" r:id="rId4"/>
    <sheet name="trajectory" sheetId="8" r:id="rId5"/>
    <sheet name="formationMarker" sheetId="9" r:id="rId6"/>
    <sheet name="coordinateReferenceSystem" sheetId="30" r:id="rId7"/>
    <sheet name="objectGroup" sheetId="35" r:id="rId8"/>
  </sheets>
  <definedNames>
    <definedName name="_xlnm._FilterDatabase" localSheetId="6" hidden="1">coordinateReferenceSystem!$A$1:$H$262</definedName>
    <definedName name="_xlnm._FilterDatabase" localSheetId="5" hidden="1">formationMarker!$A$1:$G$34</definedName>
    <definedName name="_xlnm._FilterDatabase" localSheetId="3" hidden="1">log!$A$1:$H$97</definedName>
    <definedName name="_xlnm._FilterDatabase" localSheetId="7" hidden="1">objectGroup!$A$1:$J$53</definedName>
    <definedName name="_xlnm._FilterDatabase" localSheetId="4" hidden="1">trajectory!$A$1:$H$154</definedName>
    <definedName name="_xlnm._FilterDatabase" localSheetId="1" hidden="1">Well!$A$1:$I$192</definedName>
    <definedName name="_xlnm._FilterDatabase" localSheetId="2" hidden="1">Wellbore!$A$1:$H$59</definedName>
  </definedNames>
  <calcPr calcId="145621"/>
</workbook>
</file>

<file path=xl/calcChain.xml><?xml version="1.0" encoding="utf-8"?>
<calcChain xmlns="http://schemas.openxmlformats.org/spreadsheetml/2006/main">
  <c r="C100" i="22" l="1"/>
  <c r="C166" i="8"/>
</calcChain>
</file>

<file path=xl/comments1.xml><?xml version="1.0" encoding="utf-8"?>
<comments xmlns="http://schemas.openxmlformats.org/spreadsheetml/2006/main">
  <authors>
    <author>Author</author>
  </authors>
  <commentList>
    <comment ref="E12" authorId="0">
      <text>
        <r>
          <rPr>
            <b/>
            <sz val="9"/>
            <color indexed="81"/>
            <rFont val="Tahoma"/>
            <family val="2"/>
          </rPr>
          <t>Author:</t>
        </r>
        <r>
          <rPr>
            <sz val="9"/>
            <color indexed="81"/>
            <rFont val="Tahoma"/>
            <family val="2"/>
          </rPr>
          <t xml:space="preserve">
area.preferred_name where well_area,uwi = uwi and well_area.area_type = COUNTRY
use for all below.</t>
        </r>
      </text>
    </comment>
    <comment ref="C46" authorId="0">
      <text>
        <r>
          <rPr>
            <b/>
            <sz val="9"/>
            <color indexed="81"/>
            <rFont val="Tahoma"/>
            <family val="2"/>
          </rPr>
          <t>Author:</t>
        </r>
        <r>
          <rPr>
            <sz val="9"/>
            <color indexed="81"/>
            <rFont val="Tahoma"/>
            <family val="2"/>
          </rPr>
          <t xml:space="preserve">
Does this belong in WELL? (the Mother hole). </t>
        </r>
      </text>
    </comment>
    <comment ref="B92" authorId="0">
      <text>
        <r>
          <rPr>
            <b/>
            <sz val="9"/>
            <color indexed="81"/>
            <rFont val="Tahoma"/>
            <family val="2"/>
          </rPr>
          <t>Author:</t>
        </r>
        <r>
          <rPr>
            <sz val="9"/>
            <color indexed="81"/>
            <rFont val="Tahoma"/>
            <family val="2"/>
          </rPr>
          <t xml:space="preserve">
DOES THIS MEAN THAT THE COORDINATE PROVIDED IS THE ORIGINAL WELL LOCATION? See Column G.</t>
        </r>
      </text>
    </comment>
  </commentList>
</comments>
</file>

<file path=xl/comments2.xml><?xml version="1.0" encoding="utf-8"?>
<comments xmlns="http://schemas.openxmlformats.org/spreadsheetml/2006/main">
  <authors>
    <author>Author</author>
  </authors>
  <commentList>
    <comment ref="E46" authorId="0">
      <text>
        <r>
          <rPr>
            <b/>
            <sz val="9"/>
            <color indexed="81"/>
            <rFont val="Tahoma"/>
            <family val="2"/>
          </rPr>
          <t>Author:</t>
        </r>
        <r>
          <rPr>
            <sz val="9"/>
            <color indexed="81"/>
            <rFont val="Tahoma"/>
            <family val="2"/>
          </rPr>
          <t xml:space="preserve">
Not really an activity (Dennis O'Neil).</t>
        </r>
      </text>
    </comment>
  </commentList>
</comments>
</file>

<file path=xl/comments3.xml><?xml version="1.0" encoding="utf-8"?>
<comments xmlns="http://schemas.openxmlformats.org/spreadsheetml/2006/main">
  <authors>
    <author>Author</author>
  </authors>
  <commentList>
    <comment ref="C10" authorId="0">
      <text>
        <r>
          <rPr>
            <b/>
            <sz val="9"/>
            <color indexed="81"/>
            <rFont val="Tahoma"/>
            <family val="2"/>
          </rPr>
          <t>Author:</t>
        </r>
        <r>
          <rPr>
            <sz val="9"/>
            <color indexed="81"/>
            <rFont val="Tahoma"/>
            <family val="2"/>
          </rPr>
          <t xml:space="preserve">
Many items apply to streaming/growing data only.</t>
        </r>
      </text>
    </comment>
    <comment ref="B19" authorId="0">
      <text>
        <r>
          <rPr>
            <b/>
            <sz val="9"/>
            <color indexed="81"/>
            <rFont val="Tahoma"/>
            <family val="2"/>
          </rPr>
          <t>Author:</t>
        </r>
        <r>
          <rPr>
            <sz val="9"/>
            <color indexed="81"/>
            <rFont val="Tahoma"/>
            <family val="2"/>
          </rPr>
          <t xml:space="preserve">
The bottom hole assembly run number associated with this log. This should match the run number on the BHA run object.</t>
        </r>
      </text>
    </comment>
    <comment ref="E27" authorId="0">
      <text>
        <r>
          <rPr>
            <b/>
            <sz val="9"/>
            <color indexed="81"/>
            <rFont val="Tahoma"/>
            <family val="2"/>
          </rPr>
          <t>Author:</t>
        </r>
        <r>
          <rPr>
            <sz val="9"/>
            <color indexed="81"/>
            <rFont val="Tahoma"/>
            <family val="2"/>
          </rPr>
          <t xml:space="preserve">
MIN INDEX: the minimum index at which values were measured for the curve, In many cases the index will be the first measured depth; could also be time.</t>
        </r>
      </text>
    </comment>
    <comment ref="B49" authorId="0">
      <text>
        <r>
          <rPr>
            <b/>
            <sz val="9"/>
            <color indexed="81"/>
            <rFont val="Tahoma"/>
            <family val="2"/>
          </rPr>
          <t>Author:</t>
        </r>
        <r>
          <rPr>
            <sz val="9"/>
            <color indexed="81"/>
            <rFont val="Tahoma"/>
            <family val="2"/>
          </rPr>
          <t xml:space="preserve">
Not quite sure of usage
</t>
        </r>
      </text>
    </comment>
    <comment ref="C82" authorId="0">
      <text>
        <r>
          <rPr>
            <b/>
            <sz val="9"/>
            <color indexed="81"/>
            <rFont val="Tahoma"/>
            <family val="2"/>
          </rPr>
          <t>Author:</t>
        </r>
        <r>
          <rPr>
            <sz val="9"/>
            <color indexed="81"/>
            <rFont val="Tahoma"/>
            <family val="2"/>
          </rPr>
          <t xml:space="preserve">
Used in bulk loading.</t>
        </r>
      </text>
    </comment>
    <comment ref="A83" authorId="0">
      <text>
        <r>
          <rPr>
            <b/>
            <sz val="9"/>
            <color indexed="81"/>
            <rFont val="Tahoma"/>
            <family val="2"/>
          </rPr>
          <t>Author:</t>
        </r>
        <r>
          <rPr>
            <sz val="9"/>
            <color indexed="81"/>
            <rFont val="Tahoma"/>
            <family val="2"/>
          </rPr>
          <t xml:space="preserve">
Should curve values be stored in RDB? Or index to BLOB?
</t>
        </r>
      </text>
    </comment>
    <comment ref="C83" authorId="0">
      <text>
        <r>
          <rPr>
            <b/>
            <sz val="9"/>
            <color indexed="81"/>
            <rFont val="Tahoma"/>
            <family val="2"/>
          </rPr>
          <t>Author:</t>
        </r>
        <r>
          <rPr>
            <sz val="9"/>
            <color indexed="81"/>
            <rFont val="Tahoma"/>
            <family val="2"/>
          </rPr>
          <t xml:space="preserve">
Used in bulk loading.</t>
        </r>
      </text>
    </comment>
    <comment ref="C84" authorId="0">
      <text>
        <r>
          <rPr>
            <b/>
            <sz val="9"/>
            <color indexed="81"/>
            <rFont val="Tahoma"/>
            <family val="2"/>
          </rPr>
          <t>Author:</t>
        </r>
        <r>
          <rPr>
            <sz val="9"/>
            <color indexed="81"/>
            <rFont val="Tahoma"/>
            <family val="2"/>
          </rPr>
          <t xml:space="preserve">
Used in bulk loading.</t>
        </r>
      </text>
    </comment>
  </commentList>
</comments>
</file>

<file path=xl/sharedStrings.xml><?xml version="1.0" encoding="utf-8"?>
<sst xmlns="http://schemas.openxmlformats.org/spreadsheetml/2006/main" count="3159" uniqueCount="1430">
  <si>
    <t>WELL</t>
  </si>
  <si>
    <t>SPUD_DATE</t>
  </si>
  <si>
    <t>INT_SET_PARTNER</t>
  </si>
  <si>
    <t>LICENSE_DATE</t>
  </si>
  <si>
    <t>WELL_LICENSE</t>
  </si>
  <si>
    <t xml:space="preserve">PPDM Attribute </t>
  </si>
  <si>
    <t>PPDM Table</t>
  </si>
  <si>
    <t>UWI</t>
  </si>
  <si>
    <t>WELL_LOG_JOB</t>
  </si>
  <si>
    <t>WELL_PROFILE_TYPE</t>
  </si>
  <si>
    <t>WELL_LOG</t>
  </si>
  <si>
    <t>REPORTED_TVD</t>
  </si>
  <si>
    <t>REMARK</t>
  </si>
  <si>
    <t>WELL_LOG_ID</t>
  </si>
  <si>
    <t>PURPOSE</t>
  </si>
  <si>
    <t>EFFECTIVE_DATE</t>
  </si>
  <si>
    <t>WELL_LOG_TRIP</t>
  </si>
  <si>
    <t>WELL_LOG_CURVE</t>
  </si>
  <si>
    <t>REPORTED_MNEMONIC</t>
  </si>
  <si>
    <t>REPORTED_DESC</t>
  </si>
  <si>
    <t>NULL_REPRESENTATION</t>
  </si>
  <si>
    <t>WELL_LOG_SOURCE</t>
  </si>
  <si>
    <t>LICENSE_NUM</t>
  </si>
  <si>
    <t>WELL_LOG_CURVE_FRAME</t>
  </si>
  <si>
    <r>
      <t>&lt;</t>
    </r>
    <r>
      <rPr>
        <sz val="10"/>
        <color rgb="FF990000"/>
        <rFont val="Verdana"/>
        <family val="2"/>
      </rPr>
      <t>name</t>
    </r>
    <r>
      <rPr>
        <sz val="10"/>
        <color rgb="FF0000FF"/>
        <rFont val="Verdana"/>
        <family val="2"/>
      </rPr>
      <t>&gt;</t>
    </r>
    <r>
      <rPr>
        <b/>
        <sz val="10"/>
        <color theme="1"/>
        <rFont val="Verdana"/>
        <family val="2"/>
      </rPr>
      <t>L001</t>
    </r>
    <r>
      <rPr>
        <sz val="10"/>
        <color rgb="FF0000FF"/>
        <rFont val="Verdana"/>
        <family val="2"/>
      </rPr>
      <t>&lt;/</t>
    </r>
    <r>
      <rPr>
        <sz val="10"/>
        <color rgb="FF990000"/>
        <rFont val="Verdana"/>
        <family val="2"/>
      </rPr>
      <t>name</t>
    </r>
    <r>
      <rPr>
        <sz val="10"/>
        <color rgb="FF0000FF"/>
        <rFont val="Verdana"/>
        <family val="2"/>
      </rPr>
      <t>&gt;</t>
    </r>
  </si>
  <si>
    <r>
      <t>&lt;</t>
    </r>
    <r>
      <rPr>
        <sz val="10"/>
        <color rgb="FF990000"/>
        <rFont val="Verdana"/>
        <family val="2"/>
      </rPr>
      <t>description</t>
    </r>
    <r>
      <rPr>
        <sz val="10"/>
        <color rgb="FF0000FF"/>
        <rFont val="Verdana"/>
        <family val="2"/>
      </rPr>
      <t>&gt;</t>
    </r>
    <r>
      <rPr>
        <b/>
        <sz val="10"/>
        <color theme="1"/>
        <rFont val="Verdana"/>
        <family val="2"/>
      </rPr>
      <t>Drilling Data Log</t>
    </r>
    <r>
      <rPr>
        <sz val="10"/>
        <color rgb="FF0000FF"/>
        <rFont val="Verdana"/>
        <family val="2"/>
      </rPr>
      <t>&lt;/</t>
    </r>
    <r>
      <rPr>
        <sz val="10"/>
        <color rgb="FF990000"/>
        <rFont val="Verdana"/>
        <family val="2"/>
      </rPr>
      <t>description</t>
    </r>
    <r>
      <rPr>
        <sz val="10"/>
        <color rgb="FF0000FF"/>
        <rFont val="Verdana"/>
        <family val="2"/>
      </rPr>
      <t>&gt;</t>
    </r>
  </si>
  <si>
    <t xml:space="preserve">CURVE_ID </t>
  </si>
  <si>
    <t>WELL_LOG_CURVE_VALUE</t>
  </si>
  <si>
    <r>
      <t>&lt;</t>
    </r>
    <r>
      <rPr>
        <sz val="10"/>
        <color rgb="FF990000"/>
        <rFont val="Verdana"/>
        <family val="2"/>
      </rPr>
      <t>log uidWell</t>
    </r>
    <r>
      <rPr>
        <sz val="10"/>
        <color rgb="FF0000FF"/>
        <rFont val="Verdana"/>
        <family val="2"/>
      </rPr>
      <t>="</t>
    </r>
    <r>
      <rPr>
        <b/>
        <sz val="10"/>
        <color theme="1"/>
        <rFont val="Verdana"/>
        <family val="2"/>
      </rPr>
      <t>W-12</t>
    </r>
    <r>
      <rPr>
        <sz val="10"/>
        <color rgb="FF0000FF"/>
        <rFont val="Verdana"/>
        <family val="2"/>
      </rPr>
      <t>"</t>
    </r>
    <r>
      <rPr>
        <sz val="10"/>
        <color rgb="FF990000"/>
        <rFont val="Verdana"/>
        <family val="2"/>
      </rPr>
      <t xml:space="preserve"> uidWellbore</t>
    </r>
    <r>
      <rPr>
        <sz val="10"/>
        <color rgb="FF0000FF"/>
        <rFont val="Verdana"/>
        <family val="2"/>
      </rPr>
      <t>="</t>
    </r>
    <r>
      <rPr>
        <b/>
        <sz val="10"/>
        <color theme="1"/>
        <rFont val="Verdana"/>
        <family val="2"/>
      </rPr>
      <t>B-01</t>
    </r>
    <r>
      <rPr>
        <sz val="10"/>
        <color rgb="FF0000FF"/>
        <rFont val="Verdana"/>
        <family val="2"/>
      </rPr>
      <t>"</t>
    </r>
    <r>
      <rPr>
        <sz val="10"/>
        <color rgb="FF990000"/>
        <rFont val="Verdana"/>
        <family val="2"/>
      </rPr>
      <t xml:space="preserve"> uid</t>
    </r>
    <r>
      <rPr>
        <sz val="10"/>
        <color rgb="FF0000FF"/>
        <rFont val="Verdana"/>
        <family val="2"/>
      </rPr>
      <t>="</t>
    </r>
    <r>
      <rPr>
        <b/>
        <sz val="10"/>
        <color theme="1"/>
        <rFont val="Verdana"/>
        <family val="2"/>
      </rPr>
      <t>f34a</t>
    </r>
    <r>
      <rPr>
        <sz val="10"/>
        <color rgb="FF0000FF"/>
        <rFont val="Verdana"/>
        <family val="2"/>
      </rPr>
      <t>"&gt;</t>
    </r>
  </si>
  <si>
    <t>densData</t>
  </si>
  <si>
    <t>cs_wellLogCurveInfo</t>
  </si>
  <si>
    <t>traceOrigin</t>
  </si>
  <si>
    <t>name</t>
  </si>
  <si>
    <t>nameLegal</t>
  </si>
  <si>
    <t>numLicense</t>
  </si>
  <si>
    <t>numGovt</t>
  </si>
  <si>
    <t>dTimLicense</t>
  </si>
  <si>
    <t>field</t>
  </si>
  <si>
    <t>country</t>
  </si>
  <si>
    <t>state</t>
  </si>
  <si>
    <t>county</t>
  </si>
  <si>
    <t>region</t>
  </si>
  <si>
    <t>district</t>
  </si>
  <si>
    <t>timeZone</t>
  </si>
  <si>
    <t>operator</t>
  </si>
  <si>
    <t>operatorDiv</t>
  </si>
  <si>
    <t>pcInterest</t>
  </si>
  <si>
    <t>numAPI</t>
  </si>
  <si>
    <t>statusWell</t>
  </si>
  <si>
    <t>purposeWell</t>
  </si>
  <si>
    <t>fluidWell</t>
  </si>
  <si>
    <t>directionWell</t>
  </si>
  <si>
    <t>dTimSpud</t>
  </si>
  <si>
    <t>dTimPa</t>
  </si>
  <si>
    <t>wellheadElevation</t>
  </si>
  <si>
    <t>groundElevation</t>
  </si>
  <si>
    <t>waterDepth</t>
  </si>
  <si>
    <t>nameWell</t>
  </si>
  <si>
    <t>parentWellbore</t>
  </si>
  <si>
    <t>number</t>
  </si>
  <si>
    <t>suffixAPI</t>
  </si>
  <si>
    <t>statusWellbore</t>
  </si>
  <si>
    <t>isActive</t>
  </si>
  <si>
    <t>purposeWellbore</t>
  </si>
  <si>
    <t>typeWellbore</t>
  </si>
  <si>
    <t>shape</t>
  </si>
  <si>
    <t>dTimKickoff</t>
  </si>
  <si>
    <t>achievedTD</t>
  </si>
  <si>
    <t>mdKickoff</t>
  </si>
  <si>
    <t>tvdKickoff</t>
  </si>
  <si>
    <t>mdPlanned</t>
  </si>
  <si>
    <t>tvdPlanned</t>
  </si>
  <si>
    <t>mdSubSeaPlanned</t>
  </si>
  <si>
    <t>tvdSubSeaPlanned</t>
  </si>
  <si>
    <t>objectGrowing</t>
  </si>
  <si>
    <t>description</t>
  </si>
  <si>
    <t>bhaRunNumber</t>
  </si>
  <si>
    <t>indexType</t>
  </si>
  <si>
    <t>minIndex</t>
  </si>
  <si>
    <t>maxIndex</t>
  </si>
  <si>
    <t>obj_log</t>
  </si>
  <si>
    <t>classWitsml</t>
  </si>
  <si>
    <t>mnemonic</t>
  </si>
  <si>
    <t>nullValue</t>
  </si>
  <si>
    <t>curveDescription</t>
  </si>
  <si>
    <t>dataSource</t>
  </si>
  <si>
    <t>traceState</t>
  </si>
  <si>
    <t>typeLogData</t>
  </si>
  <si>
    <t>sensorOffset</t>
  </si>
  <si>
    <t>mnemAlias</t>
  </si>
  <si>
    <t>WITSML Element or Attribute Name</t>
  </si>
  <si>
    <t>WITSML Type Name</t>
  </si>
  <si>
    <t>unit</t>
  </si>
  <si>
    <t>WITSML Example</t>
  </si>
  <si>
    <t>logParam</t>
  </si>
  <si>
    <t>indexCurve</t>
  </si>
  <si>
    <t>creationDate</t>
  </si>
  <si>
    <t>dataGroup</t>
  </si>
  <si>
    <t>serviceCompany</t>
  </si>
  <si>
    <t>runNumber</t>
  </si>
  <si>
    <t>direction</t>
  </si>
  <si>
    <t>stepIncrement</t>
  </si>
  <si>
    <t>WELL_LOG_CURVE_PROC</t>
  </si>
  <si>
    <t>WELL_LOG_PARM</t>
  </si>
  <si>
    <t>DESCRIPTION</t>
  </si>
  <si>
    <t>PARAMETER_VALUE_UOM</t>
  </si>
  <si>
    <t>PARAMETER_SEQ_NO</t>
  </si>
  <si>
    <t>PARAMETER_VALUE</t>
  </si>
  <si>
    <t>CURVE_OUTPUT_TYPE</t>
  </si>
  <si>
    <t>WELL_EVENT_NUM</t>
  </si>
  <si>
    <r>
      <t xml:space="preserve">
</t>
    </r>
    <r>
      <rPr>
        <sz val="11"/>
        <rFont val="Calibri"/>
        <family val="2"/>
        <scheme val="minor"/>
      </rPr>
      <t>INDEX_CURVE_ID</t>
    </r>
  </si>
  <si>
    <t>&lt;trajectory uidWell="W-12" uidWellbore="B-01" uid="pe84e"&gt;</t>
  </si>
  <si>
    <t>&lt;name&gt;Plan #2&lt;/name&gt;</t>
  </si>
  <si>
    <t>&lt;dTimTrajStart&gt;2001-10-31T08:15:00.000Z&lt;/dTimTrajStart&gt;</t>
  </si>
  <si>
    <t>&lt;dTimTrajEnd&gt;2001-11-03T16:30:00.000Z&lt;/dTimTrajEnd&gt;</t>
  </si>
  <si>
    <t>&lt;serviceCompany&gt;Anadrill&lt;/serviceCompany&gt;</t>
  </si>
  <si>
    <t>&lt;magDeclUsed uom="dega"&gt;-4.038&lt;/magDeclUsed&gt;</t>
  </si>
  <si>
    <t>&lt;aziVertSect uom="dega"&gt;82.700&lt;/aziVertSect&gt;</t>
  </si>
  <si>
    <t>&lt;dispNsVertSectOrig uom="ft"&gt;0&lt;/dispNsVertSectOrig&gt;</t>
  </si>
  <si>
    <t>&lt;dispEwVertSectOrig uom="ft"&gt;0&lt;/dispEwVertSectOrig&gt;</t>
  </si>
  <si>
    <t>&lt;definitive&gt;true&lt;/definitive&gt;</t>
  </si>
  <si>
    <t>&lt;memory&gt;true&lt;/memory&gt;</t>
  </si>
  <si>
    <t>&lt;finalTraj&gt;true&lt;/finalTraj&gt;</t>
  </si>
  <si>
    <t>&lt;aziRef&gt;grid north&lt;/aziRef&gt;</t>
  </si>
  <si>
    <t>&lt;trajectoryStation uid="34ht5"&gt;</t>
  </si>
  <si>
    <t>&lt;dTimStn&gt;2001-10-21T08:15:00.000Z&lt;/dTimStn&gt;</t>
  </si>
  <si>
    <t>&lt;typeTrajStation&gt;tie in point&lt;/typeTrajStation&gt;</t>
  </si>
  <si>
    <t>&lt;md uom="ft"&gt;0&lt;/md&gt;</t>
  </si>
  <si>
    <t>&lt;tvd uom="ft"&gt;0&lt;/tvd&gt;</t>
  </si>
  <si>
    <t>&lt;incl uom="dega"&gt;0&lt;/incl&gt;</t>
  </si>
  <si>
    <t>&lt;azi uom="dega"&gt;47.3&lt;/azi&gt;</t>
  </si>
  <si>
    <t>&lt;mtf uom="dega"&gt;47.3&lt;/mtf&gt;</t>
  </si>
  <si>
    <t>&lt;gtf uom="dega"&gt;0&lt;/gtf&gt;</t>
  </si>
  <si>
    <t>&lt;dispNs uom="ft"&gt;0&lt;/dispNs&gt;</t>
  </si>
  <si>
    <t>&lt;dispEw uom="ft"&gt;0&lt;/dispEw&gt;</t>
  </si>
  <si>
    <t>&lt;vertSect uom="ft"&gt;0&lt;/vertSect&gt;</t>
  </si>
  <si>
    <t>&lt;dls uom="dega/ft"&gt;0&lt;/dls&gt;</t>
  </si>
  <si>
    <t>&lt;rateTurn uom="dega/ft"&gt;0&lt;/rateTurn&gt;</t>
  </si>
  <si>
    <t>&lt;rateBuild uom="dega/ft"&gt;0&lt;/rateBuild&gt;</t>
  </si>
  <si>
    <t>&lt;mdDelta uom="ft"&gt;0&lt;/mdDelta&gt;</t>
  </si>
  <si>
    <t>&lt;tvdDelta uom="ft"&gt;0&lt;/tvdDelta&gt;</t>
  </si>
  <si>
    <t>&lt;modelToolError&gt;good gyro&lt;/modelToolError&gt;</t>
  </si>
  <si>
    <t>&lt;gravTotalUncert uom="m/s2"&gt;0&lt;/gravTotalUncert&gt;</t>
  </si>
  <si>
    <t>&lt;dipAngleUncert uom="dega"&gt;0&lt;/dipAngleUncert&gt;</t>
  </si>
  <si>
    <t>&lt;magTotalUncert uom="nT"&gt;0&lt;/magTotalUncert&gt;</t>
  </si>
  <si>
    <t>&lt;gravAccelCorUsed&gt;false&lt;/gravAccelCorUsed&gt;</t>
  </si>
  <si>
    <t>&lt;magXAxialCorUsed&gt;false&lt;/magXAxialCorUsed&gt;</t>
  </si>
  <si>
    <t>&lt;sagCorUsed&gt;false&lt;/sagCorUsed&gt;</t>
  </si>
  <si>
    <t>&lt;magDrlstrCorUsed&gt;false&lt;/magDrlstrCorUsed&gt;</t>
  </si>
  <si>
    <t>&lt;statusTrajStation&gt;position&lt;/statusTrajStation&gt;</t>
  </si>
  <si>
    <t>&lt;rawData&gt;</t>
  </si>
  <si>
    <t>&lt;gravAxialRaw uom="ft/s2"&gt;0.116&lt;/gravAxialRaw&gt;</t>
  </si>
  <si>
    <t>&lt;gravTran1Raw uom="ft/s2"&gt;-0.168&lt;/gravTran1Raw&gt;</t>
  </si>
  <si>
    <t>&lt;gravTran2Raw uom="ft/s2"&gt;-1654&lt;/gravTran2Raw&gt;</t>
  </si>
  <si>
    <t>&lt;magAxialRaw uom="nT"&gt;22.77&lt;/magAxialRaw&gt;</t>
  </si>
  <si>
    <t>&lt;magTran1Raw uom="nT"&gt;22.5&lt;/magTran1Raw&gt;</t>
  </si>
  <si>
    <t>&lt;magTran2Raw uom="nT"&gt;27.05&lt;/magTran2Raw&gt;</t>
  </si>
  <si>
    <t>&lt;/rawData&gt;</t>
  </si>
  <si>
    <t>&lt;corUsed&gt;</t>
  </si>
  <si>
    <t>&lt;gravAxialAccelCor uom="ft/s2"&gt;0.11&lt;/gravAxialAccelCor&gt;</t>
  </si>
  <si>
    <t>&lt;gravTran1AccelCor uom="ft/s2"&gt;0.14&lt;/gravTran1AccelCor&gt;</t>
  </si>
  <si>
    <t>&lt;gravTran2AccelCor uom="ft/s2"&gt;0.13&lt;/gravTran2AccelCor&gt;</t>
  </si>
  <si>
    <t>&lt;magAxialDrlstrCor uom="nT"&gt;0.17&lt;/magAxialDrlstrCor&gt;</t>
  </si>
  <si>
    <t>&lt;magTran1DrlstrCor uom="nT"&gt;0.16&lt;/magTran1DrlstrCor&gt;</t>
  </si>
  <si>
    <t>&lt;magTran2DrlstrCor uom="nT"&gt;0.24&lt;/magTran2DrlstrCor&gt;</t>
  </si>
  <si>
    <t>&lt;sagIncCor uom="dega"&gt;0&lt;/sagIncCor&gt;</t>
  </si>
  <si>
    <t>&lt;sagAziCor uom="dega"&gt;0&lt;/sagAziCor&gt;</t>
  </si>
  <si>
    <t>&lt;stnMagDeclUsed uom="dega"&gt;-4.038&lt;/stnMagDeclUsed&gt;</t>
  </si>
  <si>
    <t>&lt;stnGridCorUsed uom="dega"&gt;-0.4917&lt;/stnGridCorUsed&gt;</t>
  </si>
  <si>
    <t>&lt;dirSensorOffset uom="ft"&gt;48.3&lt;/dirSensorOffset&gt;</t>
  </si>
  <si>
    <t>&lt;/corUsed&gt;</t>
  </si>
  <si>
    <t>&lt;valid&gt;</t>
  </si>
  <si>
    <t>&lt;magTotalFieldCalc uom="nT"&gt;51.19&lt;/magTotalFieldCalc&gt;</t>
  </si>
  <si>
    <t>&lt;magDipAngleCalc uom="dega"&gt;41.5&lt;/magDipAngleCalc&gt;</t>
  </si>
  <si>
    <t>&lt;gravTotalFieldCalc uom="ft/s2"&gt;0.999&lt;/gravTotalFieldCalc&gt;</t>
  </si>
  <si>
    <t>&lt;/valid&gt;</t>
  </si>
  <si>
    <t>&lt;matrixCov&gt;</t>
  </si>
  <si>
    <t>&lt;varianceNN uom="ft2"&gt;0.005236&lt;/varianceNN&gt;</t>
  </si>
  <si>
    <t>&lt;varianceNE uom="ft2"&gt;0.005236&lt;/varianceNE&gt;</t>
  </si>
  <si>
    <t>&lt;varianceNVert uom="ft2"&gt;2.356194&lt;/varianceNVert&gt;</t>
  </si>
  <si>
    <t>&lt;varianceEE uom="ft2"&gt;0.005236&lt;/varianceEE&gt;</t>
  </si>
  <si>
    <t>&lt;varianceEVert uom="ft2"&gt;0.005236&lt;/varianceEVert&gt;</t>
  </si>
  <si>
    <t>&lt;varianceVertVert uom="ft2"&gt;0.785398&lt;/varianceVertVert&gt;</t>
  </si>
  <si>
    <t>&lt;biasN uom="ft"&gt;0&lt;/biasN&gt;</t>
  </si>
  <si>
    <t>&lt;biasE uom="ft"&gt;0&lt;/biasE&gt;</t>
  </si>
  <si>
    <t>&lt;biasVert uom="ft"&gt;0&lt;/biasVert&gt;</t>
  </si>
  <si>
    <t>&lt;/matrixCov&gt;</t>
  </si>
  <si>
    <t>&lt;location uid="loc-1"&gt;</t>
  </si>
  <si>
    <t>&lt;wellCRS uidRef="geog1"&gt;ED50&lt;/wellCRS&gt;</t>
  </si>
  <si>
    <t>&lt;latitude uom="dega"&gt;59.755300&lt;/latitude&gt;</t>
  </si>
  <si>
    <t>&lt;longitude uom="dega"&gt;1.71347417&lt;/longitude&gt;</t>
  </si>
  <si>
    <t>&lt;/location&gt;</t>
  </si>
  <si>
    <t>&lt;location uid="loc-2"&gt;</t>
  </si>
  <si>
    <t>&lt;wellCRS uidRef="proj1"&gt;ED50 / UTM Zone 31N&lt;/wellCRS&gt;</t>
  </si>
  <si>
    <t>&lt;easting uom="m"&gt;427710.69&lt;/easting&gt;</t>
  </si>
  <si>
    <t>&lt;northing uom="m"&gt;6625015.54&lt;/northing&gt;</t>
  </si>
  <si>
    <t>&lt;/trajectoryStation&gt;</t>
  </si>
  <si>
    <t>&lt;/trajectory&gt;</t>
  </si>
  <si>
    <t>&lt;/trajectorys&gt;</t>
  </si>
  <si>
    <t>nameWellbore</t>
  </si>
  <si>
    <t>&lt;name&gt;</t>
  </si>
  <si>
    <t>obj_trajectory</t>
  </si>
  <si>
    <t>SURVEY_ID</t>
  </si>
  <si>
    <t>SOURCE</t>
  </si>
  <si>
    <t>WELL_DIR_SRVY</t>
  </si>
  <si>
    <t>AZIMUTH_NORTH_TYPE</t>
  </si>
  <si>
    <t>COORD_SYSTEM_ID</t>
  </si>
  <si>
    <t>MAGNETIC_DECLINATION</t>
  </si>
  <si>
    <t>PLANE_OF_PROPOSAL</t>
  </si>
  <si>
    <t>SURVEY_COMPANY</t>
  </si>
  <si>
    <t>SURVEY_START_DATE</t>
  </si>
  <si>
    <t>REPORT_PERM_DATUM</t>
  </si>
  <si>
    <t>WELL_DIR_SRVY_STATION</t>
  </si>
  <si>
    <t>STATION_ID</t>
  </si>
  <si>
    <t>STATION IDENTIFIER: Unique identifier of survey station within the directional survey.</t>
  </si>
  <si>
    <t>magnetic toolface</t>
  </si>
  <si>
    <t>gravity toolface</t>
  </si>
  <si>
    <t>DOG_LEG_SEVERITY</t>
  </si>
  <si>
    <t>LATITUDE</t>
  </si>
  <si>
    <t>LONGITUDE</t>
  </si>
  <si>
    <t>POINT_TYPE</t>
  </si>
  <si>
    <r>
      <t> </t>
    </r>
    <r>
      <rPr>
        <sz val="10"/>
        <color theme="1"/>
        <rFont val="Verdana"/>
        <family val="2"/>
      </rPr>
      <t xml:space="preserve"> </t>
    </r>
    <r>
      <rPr>
        <sz val="10"/>
        <color rgb="FF0000FF"/>
        <rFont val="Verdana"/>
        <family val="2"/>
      </rPr>
      <t>&lt;</t>
    </r>
    <r>
      <rPr>
        <sz val="10"/>
        <color rgb="FF990000"/>
        <rFont val="Verdana"/>
        <family val="2"/>
      </rPr>
      <t>nameWell</t>
    </r>
    <r>
      <rPr>
        <sz val="10"/>
        <color rgb="FF0000FF"/>
        <rFont val="Verdana"/>
        <family val="2"/>
      </rPr>
      <t>&gt;</t>
    </r>
    <r>
      <rPr>
        <b/>
        <sz val="10"/>
        <color theme="1"/>
        <rFont val="Verdana"/>
        <family val="2"/>
      </rPr>
      <t>6507/7-A-42</t>
    </r>
    <r>
      <rPr>
        <sz val="10"/>
        <color rgb="FF0000FF"/>
        <rFont val="Verdana"/>
        <family val="2"/>
      </rPr>
      <t>&lt;/</t>
    </r>
    <r>
      <rPr>
        <sz val="10"/>
        <color rgb="FF990000"/>
        <rFont val="Verdana"/>
        <family val="2"/>
      </rPr>
      <t>nameWell</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</si>
  <si>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nameWellbore</t>
    </r>
    <r>
      <rPr>
        <sz val="10"/>
        <color rgb="FF0000FF"/>
        <rFont val="Verdana"/>
        <family val="2"/>
      </rPr>
      <t>&gt;</t>
    </r>
    <r>
      <rPr>
        <b/>
        <sz val="10"/>
        <color theme="1"/>
        <rFont val="Verdana"/>
        <family val="2"/>
      </rPr>
      <t>A-42</t>
    </r>
    <r>
      <rPr>
        <sz val="10"/>
        <color rgb="FF0000FF"/>
        <rFont val="Verdana"/>
        <family val="2"/>
      </rPr>
      <t>&lt;/</t>
    </r>
    <r>
      <rPr>
        <sz val="10"/>
        <color rgb="FF990000"/>
        <rFont val="Verdana"/>
        <family val="2"/>
      </rPr>
      <t>nameWellbore</t>
    </r>
    <r>
      <rPr>
        <sz val="10"/>
        <color rgb="FF0000FF"/>
        <rFont val="Verdana"/>
        <family val="2"/>
      </rPr>
      <t>&gt;</t>
    </r>
  </si>
  <si>
    <t>STRAT_WELL_SECTION</t>
  </si>
  <si>
    <t>STRAT_UNIT_ID</t>
  </si>
  <si>
    <t>STRAT_UNIT</t>
  </si>
  <si>
    <t>PPDM Column Comment</t>
  </si>
  <si>
    <t>WITSML Comment</t>
  </si>
  <si>
    <t>BASE_DEPTH</t>
  </si>
  <si>
    <t xml:space="preserve"> </t>
  </si>
  <si>
    <t>uidParentString</t>
  </si>
  <si>
    <t>uidString</t>
  </si>
  <si>
    <t>ASSEMBLY_ID</t>
  </si>
  <si>
    <t>WELL_DRILL_ASSEMBLY</t>
  </si>
  <si>
    <t>ASSEMBLY_REF_NUMBER</t>
  </si>
  <si>
    <t>START_TIME</t>
  </si>
  <si>
    <t>END_TIME</t>
  </si>
  <si>
    <t>timestamp</t>
  </si>
  <si>
    <t>measuredDepthCoord</t>
  </si>
  <si>
    <t>lengthMeasure</t>
  </si>
  <si>
    <t>wellVerticalDepthCoord</t>
  </si>
  <si>
    <t>str32</t>
  </si>
  <si>
    <t>logicalBoolean</t>
  </si>
  <si>
    <t>sequence</t>
  </si>
  <si>
    <t>positiveCount</t>
  </si>
  <si>
    <t>commentString</t>
  </si>
  <si>
    <t>anglePerLengthMeasure</t>
  </si>
  <si>
    <t>nameString</t>
  </si>
  <si>
    <t>areaMeasure</t>
  </si>
  <si>
    <t>str2</t>
  </si>
  <si>
    <t>kindString</t>
  </si>
  <si>
    <t>location</t>
  </si>
  <si>
    <t>comment</t>
  </si>
  <si>
    <t>not in example</t>
  </si>
  <si>
    <t>planeAngleMeasure</t>
  </si>
  <si>
    <t>comments</t>
  </si>
  <si>
    <t>target</t>
  </si>
  <si>
    <t>refNameString</t>
  </si>
  <si>
    <t>dTimStn</t>
  </si>
  <si>
    <t>typeTrajStation</t>
  </si>
  <si>
    <t>TrajStationType</t>
  </si>
  <si>
    <t>typeSurveyTool</t>
  </si>
  <si>
    <t>TypeSurveyTool</t>
  </si>
  <si>
    <t>calcAlgorithm</t>
  </si>
  <si>
    <t>TrajStnCalcAlgorithm</t>
  </si>
  <si>
    <t>md</t>
  </si>
  <si>
    <t>tvd</t>
  </si>
  <si>
    <t>incl</t>
  </si>
  <si>
    <t>azi</t>
  </si>
  <si>
    <t>mtf</t>
  </si>
  <si>
    <t>gtf</t>
  </si>
  <si>
    <t>dispNs</t>
  </si>
  <si>
    <t>dispEw</t>
  </si>
  <si>
    <t>vertSect</t>
  </si>
  <si>
    <t>dls</t>
  </si>
  <si>
    <t>rateTurn</t>
  </si>
  <si>
    <t>rateBuild</t>
  </si>
  <si>
    <t>mdDelta</t>
  </si>
  <si>
    <t>tvdDelta</t>
  </si>
  <si>
    <t>modelToolError</t>
  </si>
  <si>
    <t>iscwsaToolErrorModel</t>
  </si>
  <si>
    <t>gravTotalUncert</t>
  </si>
  <si>
    <t>accelerationLinearMeasure</t>
  </si>
  <si>
    <t>dipAngleUncert</t>
  </si>
  <si>
    <t>magTotalUncert</t>
  </si>
  <si>
    <t>magneticInductionMeasure</t>
  </si>
  <si>
    <t>gravAccelCorUsed</t>
  </si>
  <si>
    <t>magXAxialCorUsed</t>
  </si>
  <si>
    <t>sagCorUsed</t>
  </si>
  <si>
    <t>magDrlstrCorUsed</t>
  </si>
  <si>
    <t>infieldRefCorUsed</t>
  </si>
  <si>
    <t>interpolatedInfieldRefCorUsed</t>
  </si>
  <si>
    <t>inHoleRefCorUsed</t>
  </si>
  <si>
    <t>axialMagInterferenceCorUsed</t>
  </si>
  <si>
    <t>cosagCorUsed</t>
  </si>
  <si>
    <t>MSACorUsed</t>
  </si>
  <si>
    <t>gravTotalFieldReference</t>
  </si>
  <si>
    <t>magTotalFieldReference</t>
  </si>
  <si>
    <t>magDipAngleReference</t>
  </si>
  <si>
    <t>magModelUsed</t>
  </si>
  <si>
    <t>magModelValid</t>
  </si>
  <si>
    <t>geoModelUsed</t>
  </si>
  <si>
    <t>statusTrajStation</t>
  </si>
  <si>
    <t>TrajStationStatus</t>
  </si>
  <si>
    <t>cs_stnTrajRawData</t>
  </si>
  <si>
    <t>dTimTrajStart</t>
  </si>
  <si>
    <t>dTimTrajEnd</t>
  </si>
  <si>
    <t>mdMn</t>
  </si>
  <si>
    <t>mdMx</t>
  </si>
  <si>
    <t>magDeclUsed</t>
  </si>
  <si>
    <t>gridConUsed</t>
  </si>
  <si>
    <t>aziVertSect</t>
  </si>
  <si>
    <t>dispNsVertSectOrig</t>
  </si>
  <si>
    <t>dispEwVertSectOrig</t>
  </si>
  <si>
    <t>definitive</t>
  </si>
  <si>
    <t>memory</t>
  </si>
  <si>
    <t>finalTraj</t>
  </si>
  <si>
    <t>aziRef</t>
  </si>
  <si>
    <t>AziRef</t>
  </si>
  <si>
    <t>trajectoryStation</t>
  </si>
  <si>
    <t>cs_trajectoryStation</t>
  </si>
  <si>
    <t>gravAxialRaw</t>
  </si>
  <si>
    <t>gravTran1Raw</t>
  </si>
  <si>
    <t>gravTran2Raw</t>
  </si>
  <si>
    <t>magAxialRaw</t>
  </si>
  <si>
    <t>magTran1Raw</t>
  </si>
  <si>
    <t>magTran2Raw</t>
  </si>
  <si>
    <t>gravAxialAccelCor</t>
  </si>
  <si>
    <t>gravTran1AccelCor</t>
  </si>
  <si>
    <t>gravTran2AccelCor</t>
  </si>
  <si>
    <t>magAxialDrlstrCor</t>
  </si>
  <si>
    <t>magTran1DrlstrCor</t>
  </si>
  <si>
    <t>magTran2DrlstrCor</t>
  </si>
  <si>
    <t>magTran1MSACor</t>
  </si>
  <si>
    <t>magTran2MSACor</t>
  </si>
  <si>
    <t>magAxialMSACor</t>
  </si>
  <si>
    <t>sagIncCor</t>
  </si>
  <si>
    <t>sagAziCor</t>
  </si>
  <si>
    <t>stnMagDeclUsed</t>
  </si>
  <si>
    <t>stnGridCorUsed</t>
  </si>
  <si>
    <t>dirSensorOffset</t>
  </si>
  <si>
    <t>cs_stnTrajCorUsed</t>
  </si>
  <si>
    <t>valid</t>
  </si>
  <si>
    <t>cs_stnTrajValid</t>
  </si>
  <si>
    <t>magTotalFieldCalc</t>
  </si>
  <si>
    <t>magDipAngleCalc</t>
  </si>
  <si>
    <t>gravTotalFieldCalc</t>
  </si>
  <si>
    <t>matrixCov</t>
  </si>
  <si>
    <t>cs_stnTrajMatrixCov</t>
  </si>
  <si>
    <t>cs_location</t>
  </si>
  <si>
    <t>varianceNN</t>
  </si>
  <si>
    <t>varianceNE</t>
  </si>
  <si>
    <t>varianceNVert</t>
  </si>
  <si>
    <t>varianceEE</t>
  </si>
  <si>
    <t>varianceEVert</t>
  </si>
  <si>
    <t>varianceVertVert</t>
  </si>
  <si>
    <t>biasN</t>
  </si>
  <si>
    <t>biasE</t>
  </si>
  <si>
    <t>biasVert</t>
  </si>
  <si>
    <t>wellCRS</t>
  </si>
  <si>
    <t>latitude</t>
  </si>
  <si>
    <t>longitude</t>
  </si>
  <si>
    <t>easting</t>
  </si>
  <si>
    <t>northing</t>
  </si>
  <si>
    <t>westing</t>
  </si>
  <si>
    <t>southing</t>
  </si>
  <si>
    <t>projectedX</t>
  </si>
  <si>
    <t>projectedY</t>
  </si>
  <si>
    <t>localX</t>
  </si>
  <si>
    <t>localY</t>
  </si>
  <si>
    <t>original</t>
  </si>
  <si>
    <t>descriptionString</t>
  </si>
  <si>
    <t>mdPrognosed</t>
  </si>
  <si>
    <t>tvdPrognosed</t>
  </si>
  <si>
    <t>mdTopSample</t>
  </si>
  <si>
    <t>tvdTopSample</t>
  </si>
  <si>
    <t>thicknessBed</t>
  </si>
  <si>
    <t>thicknessApparent</t>
  </si>
  <si>
    <t>thicknessPerpen</t>
  </si>
  <si>
    <t>mdLogSample</t>
  </si>
  <si>
    <t>tvdLogSample</t>
  </si>
  <si>
    <t>dip</t>
  </si>
  <si>
    <t>dipDirection</t>
  </si>
  <si>
    <t>chronostratigraphic</t>
  </si>
  <si>
    <t>WITSML Element or Attribute</t>
  </si>
  <si>
    <t>WITSML Type</t>
  </si>
  <si>
    <t>The North reference used in surveying to define angular measurements. For example, True North, Magnetic North, Grid North, Astronomical North, ...</t>
  </si>
  <si>
    <t>PPDM Comment</t>
  </si>
  <si>
    <t>COMPUTE_METHOD</t>
  </si>
  <si>
    <t>SURVEY_TYPE</t>
  </si>
  <si>
    <t>The type of Directional Survey. For example, gyroscopic, magnetic, MWD, hole deviation, totco, acid bottle, ...</t>
  </si>
  <si>
    <t>wellDatum</t>
  </si>
  <si>
    <t>cs_wellDatum</t>
  </si>
  <si>
    <t>obj_well/cs_wellDatum</t>
  </si>
  <si>
    <t>wellElevationCoord</t>
  </si>
  <si>
    <t>code</t>
  </si>
  <si>
    <t xml:space="preserve">LONG_NAME </t>
  </si>
  <si>
    <t>The category of stratigraphy that the STRAT UNIT is described within, such as lithostratigraphic, chronostratigraphic, biostratigraphic, radiometric etc.</t>
  </si>
  <si>
    <t>timeMeasure</t>
  </si>
  <si>
    <t>type</t>
  </si>
  <si>
    <t>START_DATE</t>
  </si>
  <si>
    <t>DEPTH_OBS_NO</t>
  </si>
  <si>
    <t>ObjectGrowingState</t>
  </si>
  <si>
    <t>WELL LEVEL TYPE: Indicates whether an entry in the WELL table represents a WELL, a BOREHOLE, a PRODUCTION STRING or a COMPLETION. If you know the correct business relationships between well objects, please populate this information in the correct tables in PPDM using WELL_XREF...</t>
  </si>
  <si>
    <t>&lt;formationMarker uidWell="W-12" uidWellbore="B-01" uid="m67"&gt;</t>
  </si>
  <si>
    <t>NOTE: This information for PPDM DIR_SRVY fetched from other WITSML objects</t>
  </si>
  <si>
    <t>lithostratigraphic</t>
  </si>
  <si>
    <t>str16</t>
  </si>
  <si>
    <r>
      <t> </t>
    </r>
    <r>
      <rPr>
        <sz val="10"/>
        <color theme="1"/>
        <rFont val="Verdana"/>
        <family val="2"/>
      </rPr>
      <t xml:space="preserve"> </t>
    </r>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ED50 / UTM Zone 31N</t>
    </r>
    <r>
      <rPr>
        <sz val="10"/>
        <color rgb="FF0000FF"/>
        <rFont val="Verdana"/>
        <family val="2"/>
      </rPr>
      <t>&lt;/</t>
    </r>
    <r>
      <rPr>
        <sz val="10"/>
        <color rgb="FF990000"/>
        <rFont val="Verdana"/>
        <family val="2"/>
      </rPr>
      <t>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</si>
  <si>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6507/7-A-42</t>
    </r>
    <r>
      <rPr>
        <sz val="10"/>
        <color rgb="FF0000FF"/>
        <rFont val="Verdana"/>
        <family val="2"/>
      </rPr>
      <t>&lt;/</t>
    </r>
    <r>
      <rPr>
        <sz val="10"/>
        <color rgb="FF990000"/>
        <rFont val="Verdana"/>
        <family val="2"/>
      </rPr>
      <t>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</si>
  <si>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nameLegal</t>
    </r>
    <r>
      <rPr>
        <sz val="10"/>
        <color rgb="FF0000FF"/>
        <rFont val="Verdana"/>
        <family val="2"/>
      </rPr>
      <t>&gt;</t>
    </r>
    <r>
      <rPr>
        <b/>
        <sz val="10"/>
        <color theme="1"/>
        <rFont val="Verdana"/>
        <family val="2"/>
      </rPr>
      <t>Company Legal Name</t>
    </r>
    <r>
      <rPr>
        <sz val="10"/>
        <color rgb="FF0000FF"/>
        <rFont val="Verdana"/>
        <family val="2"/>
      </rPr>
      <t>&lt;/</t>
    </r>
    <r>
      <rPr>
        <sz val="10"/>
        <color rgb="FF990000"/>
        <rFont val="Verdana"/>
        <family val="2"/>
      </rPr>
      <t>nameLegal</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</si>
  <si>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numLicense</t>
    </r>
    <r>
      <rPr>
        <sz val="10"/>
        <color rgb="FF0000FF"/>
        <rFont val="Verdana"/>
        <family val="2"/>
      </rPr>
      <t>&gt;</t>
    </r>
    <r>
      <rPr>
        <b/>
        <sz val="10"/>
        <color theme="1"/>
        <rFont val="Verdana"/>
        <family val="2"/>
      </rPr>
      <t>Company License Number</t>
    </r>
    <r>
      <rPr>
        <sz val="10"/>
        <color rgb="FF0000FF"/>
        <rFont val="Verdana"/>
        <family val="2"/>
      </rPr>
      <t>&lt;/</t>
    </r>
    <r>
      <rPr>
        <sz val="10"/>
        <color rgb="FF990000"/>
        <rFont val="Verdana"/>
        <family val="2"/>
      </rPr>
      <t>numLicense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</si>
  <si>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numGovt</t>
    </r>
    <r>
      <rPr>
        <sz val="10"/>
        <color rgb="FF0000FF"/>
        <rFont val="Verdana"/>
        <family val="2"/>
      </rPr>
      <t>&gt;</t>
    </r>
    <r>
      <rPr>
        <b/>
        <sz val="10"/>
        <color theme="1"/>
        <rFont val="Verdana"/>
        <family val="2"/>
      </rPr>
      <t>Govt-Number</t>
    </r>
    <r>
      <rPr>
        <sz val="10"/>
        <color rgb="FF0000FF"/>
        <rFont val="Verdana"/>
        <family val="2"/>
      </rPr>
      <t>&lt;/</t>
    </r>
    <r>
      <rPr>
        <sz val="10"/>
        <color rgb="FF990000"/>
        <rFont val="Verdana"/>
        <family val="2"/>
      </rPr>
      <t>numGovt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</si>
  <si>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dTimLicense</t>
    </r>
    <r>
      <rPr>
        <sz val="10"/>
        <color rgb="FF0000FF"/>
        <rFont val="Verdana"/>
        <family val="2"/>
      </rPr>
      <t>&gt;</t>
    </r>
    <r>
      <rPr>
        <b/>
        <sz val="10"/>
        <color theme="1"/>
        <rFont val="Verdana"/>
        <family val="2"/>
      </rPr>
      <t>2001-05-15T13:20:00.000Z</t>
    </r>
    <r>
      <rPr>
        <sz val="10"/>
        <color rgb="FF0000FF"/>
        <rFont val="Verdana"/>
        <family val="2"/>
      </rPr>
      <t>&lt;/</t>
    </r>
    <r>
      <rPr>
        <sz val="10"/>
        <color rgb="FF990000"/>
        <rFont val="Verdana"/>
        <family val="2"/>
      </rPr>
      <t>dTimLicense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</si>
  <si>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field</t>
    </r>
    <r>
      <rPr>
        <sz val="10"/>
        <color rgb="FF0000FF"/>
        <rFont val="Verdana"/>
        <family val="2"/>
      </rPr>
      <t>&gt;</t>
    </r>
    <r>
      <rPr>
        <b/>
        <sz val="10"/>
        <color theme="1"/>
        <rFont val="Verdana"/>
        <family val="2"/>
      </rPr>
      <t>Big Field</t>
    </r>
    <r>
      <rPr>
        <sz val="10"/>
        <color rgb="FF0000FF"/>
        <rFont val="Verdana"/>
        <family val="2"/>
      </rPr>
      <t>&lt;/</t>
    </r>
    <r>
      <rPr>
        <sz val="10"/>
        <color rgb="FF990000"/>
        <rFont val="Verdana"/>
        <family val="2"/>
      </rPr>
      <t>field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</si>
  <si>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country</t>
    </r>
    <r>
      <rPr>
        <sz val="10"/>
        <color rgb="FF0000FF"/>
        <rFont val="Verdana"/>
        <family val="2"/>
      </rPr>
      <t>&gt;</t>
    </r>
    <r>
      <rPr>
        <b/>
        <sz val="10"/>
        <color theme="1"/>
        <rFont val="Verdana"/>
        <family val="2"/>
      </rPr>
      <t>US</t>
    </r>
    <r>
      <rPr>
        <sz val="10"/>
        <color rgb="FF0000FF"/>
        <rFont val="Verdana"/>
        <family val="2"/>
      </rPr>
      <t>&lt;/</t>
    </r>
    <r>
      <rPr>
        <sz val="10"/>
        <color rgb="FF990000"/>
        <rFont val="Verdana"/>
        <family val="2"/>
      </rPr>
      <t>country</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</si>
  <si>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state</t>
    </r>
    <r>
      <rPr>
        <sz val="10"/>
        <color rgb="FF0000FF"/>
        <rFont val="Verdana"/>
        <family val="2"/>
      </rPr>
      <t>&gt;</t>
    </r>
    <r>
      <rPr>
        <b/>
        <sz val="10"/>
        <color theme="1"/>
        <rFont val="Verdana"/>
        <family val="2"/>
      </rPr>
      <t>TX</t>
    </r>
    <r>
      <rPr>
        <sz val="10"/>
        <color rgb="FF0000FF"/>
        <rFont val="Verdana"/>
        <family val="2"/>
      </rPr>
      <t>&lt;/</t>
    </r>
    <r>
      <rPr>
        <sz val="10"/>
        <color rgb="FF990000"/>
        <rFont val="Verdana"/>
        <family val="2"/>
      </rPr>
      <t>state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</si>
  <si>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county</t>
    </r>
    <r>
      <rPr>
        <sz val="10"/>
        <color rgb="FF0000FF"/>
        <rFont val="Verdana"/>
        <family val="2"/>
      </rPr>
      <t>&gt;</t>
    </r>
    <r>
      <rPr>
        <b/>
        <sz val="10"/>
        <color theme="1"/>
        <rFont val="Verdana"/>
        <family val="2"/>
      </rPr>
      <t>Montgomery</t>
    </r>
    <r>
      <rPr>
        <sz val="10"/>
        <color rgb="FF0000FF"/>
        <rFont val="Verdana"/>
        <family val="2"/>
      </rPr>
      <t>&lt;/</t>
    </r>
    <r>
      <rPr>
        <sz val="10"/>
        <color rgb="FF990000"/>
        <rFont val="Verdana"/>
        <family val="2"/>
      </rPr>
      <t>county</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</si>
  <si>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region</t>
    </r>
    <r>
      <rPr>
        <sz val="10"/>
        <color rgb="FF0000FF"/>
        <rFont val="Verdana"/>
        <family val="2"/>
      </rPr>
      <t>&gt;</t>
    </r>
    <r>
      <rPr>
        <b/>
        <sz val="10"/>
        <color theme="1"/>
        <rFont val="Verdana"/>
        <family val="2"/>
      </rPr>
      <t>Region Name</t>
    </r>
    <r>
      <rPr>
        <sz val="10"/>
        <color rgb="FF0000FF"/>
        <rFont val="Verdana"/>
        <family val="2"/>
      </rPr>
      <t>&lt;/</t>
    </r>
    <r>
      <rPr>
        <sz val="10"/>
        <color rgb="FF990000"/>
        <rFont val="Verdana"/>
        <family val="2"/>
      </rPr>
      <t>region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</si>
  <si>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district</t>
    </r>
    <r>
      <rPr>
        <sz val="10"/>
        <color rgb="FF0000FF"/>
        <rFont val="Verdana"/>
        <family val="2"/>
      </rPr>
      <t>&gt;</t>
    </r>
    <r>
      <rPr>
        <b/>
        <sz val="10"/>
        <color theme="1"/>
        <rFont val="Verdana"/>
        <family val="2"/>
      </rPr>
      <t>District Name</t>
    </r>
    <r>
      <rPr>
        <sz val="10"/>
        <color rgb="FF0000FF"/>
        <rFont val="Verdana"/>
        <family val="2"/>
      </rPr>
      <t>&lt;/</t>
    </r>
    <r>
      <rPr>
        <sz val="10"/>
        <color rgb="FF990000"/>
        <rFont val="Verdana"/>
        <family val="2"/>
      </rPr>
      <t>district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</si>
  <si>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block</t>
    </r>
    <r>
      <rPr>
        <sz val="10"/>
        <color rgb="FF0000FF"/>
        <rFont val="Verdana"/>
        <family val="2"/>
      </rPr>
      <t>&gt;</t>
    </r>
    <r>
      <rPr>
        <b/>
        <sz val="10"/>
        <color theme="1"/>
        <rFont val="Verdana"/>
        <family val="2"/>
      </rPr>
      <t>Block Name</t>
    </r>
    <r>
      <rPr>
        <sz val="10"/>
        <color rgb="FF0000FF"/>
        <rFont val="Verdana"/>
        <family val="2"/>
      </rPr>
      <t>&lt;/</t>
    </r>
    <r>
      <rPr>
        <sz val="10"/>
        <color rgb="FF990000"/>
        <rFont val="Verdana"/>
        <family val="2"/>
      </rPr>
      <t>block</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</si>
  <si>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timeZone</t>
    </r>
    <r>
      <rPr>
        <sz val="10"/>
        <color rgb="FF0000FF"/>
        <rFont val="Verdana"/>
        <family val="2"/>
      </rPr>
      <t>&gt;</t>
    </r>
    <r>
      <rPr>
        <b/>
        <sz val="10"/>
        <color theme="1"/>
        <rFont val="Verdana"/>
        <family val="2"/>
      </rPr>
      <t>-06:00</t>
    </r>
    <r>
      <rPr>
        <sz val="10"/>
        <color rgb="FF0000FF"/>
        <rFont val="Verdana"/>
        <family val="2"/>
      </rPr>
      <t>&lt;/</t>
    </r>
    <r>
      <rPr>
        <sz val="10"/>
        <color rgb="FF990000"/>
        <rFont val="Verdana"/>
        <family val="2"/>
      </rPr>
      <t>timeZone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</si>
  <si>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operator</t>
    </r>
    <r>
      <rPr>
        <sz val="10"/>
        <color rgb="FF0000FF"/>
        <rFont val="Verdana"/>
        <family val="2"/>
      </rPr>
      <t>&gt;</t>
    </r>
    <r>
      <rPr>
        <b/>
        <sz val="10"/>
        <color theme="1"/>
        <rFont val="Verdana"/>
        <family val="2"/>
      </rPr>
      <t>Operating Company</t>
    </r>
    <r>
      <rPr>
        <sz val="10"/>
        <color rgb="FF0000FF"/>
        <rFont val="Verdana"/>
        <family val="2"/>
      </rPr>
      <t>&lt;/</t>
    </r>
    <r>
      <rPr>
        <sz val="10"/>
        <color rgb="FF990000"/>
        <rFont val="Verdana"/>
        <family val="2"/>
      </rPr>
      <t>operator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</si>
  <si>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operatorDiv</t>
    </r>
    <r>
      <rPr>
        <sz val="10"/>
        <color rgb="FF0000FF"/>
        <rFont val="Verdana"/>
        <family val="2"/>
      </rPr>
      <t>&gt;</t>
    </r>
    <r>
      <rPr>
        <b/>
        <sz val="10"/>
        <color theme="1"/>
        <rFont val="Verdana"/>
        <family val="2"/>
      </rPr>
      <t>Division Name</t>
    </r>
    <r>
      <rPr>
        <sz val="10"/>
        <color rgb="FF0000FF"/>
        <rFont val="Verdana"/>
        <family val="2"/>
      </rPr>
      <t>&lt;/</t>
    </r>
    <r>
      <rPr>
        <sz val="10"/>
        <color rgb="FF990000"/>
        <rFont val="Verdana"/>
        <family val="2"/>
      </rPr>
      <t>operatorDiv</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</si>
  <si>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pcInterest uom</t>
    </r>
    <r>
      <rPr>
        <sz val="10"/>
        <color rgb="FF0000FF"/>
        <rFont val="Verdana"/>
        <family val="2"/>
      </rPr>
      <t>="</t>
    </r>
    <r>
      <rPr>
        <b/>
        <sz val="10"/>
        <color theme="1"/>
        <rFont val="Verdana"/>
        <family val="2"/>
      </rPr>
      <t>%</t>
    </r>
    <r>
      <rPr>
        <sz val="10"/>
        <color rgb="FF0000FF"/>
        <rFont val="Verdana"/>
        <family val="2"/>
      </rPr>
      <t>"&gt;</t>
    </r>
    <r>
      <rPr>
        <b/>
        <sz val="10"/>
        <color theme="1"/>
        <rFont val="Verdana"/>
        <family val="2"/>
      </rPr>
      <t>65</t>
    </r>
    <r>
      <rPr>
        <sz val="10"/>
        <color rgb="FF0000FF"/>
        <rFont val="Verdana"/>
        <family val="2"/>
      </rPr>
      <t>&lt;/</t>
    </r>
    <r>
      <rPr>
        <sz val="10"/>
        <color rgb="FF990000"/>
        <rFont val="Verdana"/>
        <family val="2"/>
      </rPr>
      <t>pcInterest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</si>
  <si>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numAPI</t>
    </r>
    <r>
      <rPr>
        <sz val="10"/>
        <color rgb="FF0000FF"/>
        <rFont val="Verdana"/>
        <family val="2"/>
      </rPr>
      <t>&gt;</t>
    </r>
    <r>
      <rPr>
        <b/>
        <sz val="10"/>
        <color theme="1"/>
        <rFont val="Verdana"/>
        <family val="2"/>
      </rPr>
      <t>123-543-987AZ</t>
    </r>
    <r>
      <rPr>
        <sz val="10"/>
        <color rgb="FF0000FF"/>
        <rFont val="Verdana"/>
        <family val="2"/>
      </rPr>
      <t>&lt;/</t>
    </r>
    <r>
      <rPr>
        <sz val="10"/>
        <color rgb="FF990000"/>
        <rFont val="Verdana"/>
        <family val="2"/>
      </rPr>
      <t>numAPI</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</si>
  <si>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statusWell</t>
    </r>
    <r>
      <rPr>
        <sz val="10"/>
        <color rgb="FF0000FF"/>
        <rFont val="Verdana"/>
        <family val="2"/>
      </rPr>
      <t>&gt;</t>
    </r>
    <r>
      <rPr>
        <b/>
        <sz val="10"/>
        <color theme="1"/>
        <rFont val="Verdana"/>
        <family val="2"/>
      </rPr>
      <t>drilling</t>
    </r>
    <r>
      <rPr>
        <sz val="10"/>
        <color rgb="FF0000FF"/>
        <rFont val="Verdana"/>
        <family val="2"/>
      </rPr>
      <t>&lt;/</t>
    </r>
    <r>
      <rPr>
        <sz val="10"/>
        <color rgb="FF990000"/>
        <rFont val="Verdana"/>
        <family val="2"/>
      </rPr>
      <t>statusWell</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</si>
  <si>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purposeWell</t>
    </r>
    <r>
      <rPr>
        <sz val="10"/>
        <color rgb="FF0000FF"/>
        <rFont val="Verdana"/>
        <family val="2"/>
      </rPr>
      <t>&gt;</t>
    </r>
    <r>
      <rPr>
        <b/>
        <sz val="10"/>
        <color theme="1"/>
        <rFont val="Verdana"/>
        <family val="2"/>
      </rPr>
      <t>exploration</t>
    </r>
    <r>
      <rPr>
        <sz val="10"/>
        <color rgb="FF0000FF"/>
        <rFont val="Verdana"/>
        <family val="2"/>
      </rPr>
      <t>&lt;/</t>
    </r>
    <r>
      <rPr>
        <sz val="10"/>
        <color rgb="FF990000"/>
        <rFont val="Verdana"/>
        <family val="2"/>
      </rPr>
      <t>purposeWell</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</si>
  <si>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dTimSpud</t>
    </r>
    <r>
      <rPr>
        <sz val="10"/>
        <color rgb="FF0000FF"/>
        <rFont val="Verdana"/>
        <family val="2"/>
      </rPr>
      <t>&gt;</t>
    </r>
    <r>
      <rPr>
        <b/>
        <sz val="10"/>
        <color theme="1"/>
        <rFont val="Verdana"/>
        <family val="2"/>
      </rPr>
      <t>2001-05-31T08:15:00.000Z</t>
    </r>
    <r>
      <rPr>
        <sz val="10"/>
        <color rgb="FF0000FF"/>
        <rFont val="Verdana"/>
        <family val="2"/>
      </rPr>
      <t>&lt;/</t>
    </r>
    <r>
      <rPr>
        <sz val="10"/>
        <color rgb="FF990000"/>
        <rFont val="Verdana"/>
        <family val="2"/>
      </rPr>
      <t>dTimSpud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</si>
  <si>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dTimPa</t>
    </r>
    <r>
      <rPr>
        <sz val="10"/>
        <color rgb="FF0000FF"/>
        <rFont val="Verdana"/>
        <family val="2"/>
      </rPr>
      <t>&gt;</t>
    </r>
    <r>
      <rPr>
        <b/>
        <sz val="10"/>
        <color theme="1"/>
        <rFont val="Verdana"/>
        <family val="2"/>
      </rPr>
      <t>2001-07-15T15:30:00.000Z</t>
    </r>
    <r>
      <rPr>
        <sz val="10"/>
        <color rgb="FF0000FF"/>
        <rFont val="Verdana"/>
        <family val="2"/>
      </rPr>
      <t>&lt;/</t>
    </r>
    <r>
      <rPr>
        <sz val="10"/>
        <color rgb="FF990000"/>
        <rFont val="Verdana"/>
        <family val="2"/>
      </rPr>
      <t>dTimPa</t>
    </r>
    <r>
      <rPr>
        <sz val="10"/>
        <color rgb="FF0000FF"/>
        <rFont val="Verdana"/>
        <family val="2"/>
      </rPr>
      <t>&gt;</t>
    </r>
  </si>
  <si>
    <t>- &lt;wellDatum uid="KB"&gt;</t>
  </si>
  <si>
    <r>
      <t> </t>
    </r>
    <r>
      <rPr>
        <sz val="10"/>
        <color theme="1"/>
        <rFont val="Verdana"/>
        <family val="2"/>
      </rPr>
      <t xml:space="preserve"> </t>
    </r>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Kelly Bushing</t>
    </r>
    <r>
      <rPr>
        <sz val="10"/>
        <color rgb="FF0000FF"/>
        <rFont val="Verdana"/>
        <family val="2"/>
      </rPr>
      <t>&lt;/</t>
    </r>
    <r>
      <rPr>
        <sz val="10"/>
        <color rgb="FF990000"/>
        <rFont val="Verdana"/>
        <family val="2"/>
      </rPr>
      <t>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</si>
  <si>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code</t>
    </r>
    <r>
      <rPr>
        <sz val="10"/>
        <color rgb="FF0000FF"/>
        <rFont val="Verdana"/>
        <family val="2"/>
      </rPr>
      <t>&gt;</t>
    </r>
    <r>
      <rPr>
        <b/>
        <sz val="10"/>
        <color theme="1"/>
        <rFont val="Verdana"/>
        <family val="2"/>
      </rPr>
      <t>KB</t>
    </r>
    <r>
      <rPr>
        <sz val="10"/>
        <color rgb="FF0000FF"/>
        <rFont val="Verdana"/>
        <family val="2"/>
      </rPr>
      <t>&lt;/</t>
    </r>
    <r>
      <rPr>
        <sz val="10"/>
        <color rgb="FF990000"/>
        <rFont val="Verdana"/>
        <family val="2"/>
      </rPr>
      <t>code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</si>
  <si>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elevation uom</t>
    </r>
    <r>
      <rPr>
        <sz val="10"/>
        <color rgb="FF0000FF"/>
        <rFont val="Verdana"/>
        <family val="2"/>
      </rPr>
      <t>="</t>
    </r>
    <r>
      <rPr>
        <b/>
        <sz val="10"/>
        <color theme="1"/>
        <rFont val="Verdana"/>
        <family val="2"/>
      </rPr>
      <t>ft</t>
    </r>
    <r>
      <rPr>
        <sz val="10"/>
        <color rgb="FF0000FF"/>
        <rFont val="Verdana"/>
        <family val="2"/>
      </rPr>
      <t>"</t>
    </r>
    <r>
      <rPr>
        <sz val="10"/>
        <color rgb="FF990000"/>
        <rFont val="Verdana"/>
        <family val="2"/>
      </rPr>
      <t xml:space="preserve"> datum</t>
    </r>
    <r>
      <rPr>
        <sz val="10"/>
        <color rgb="FF0000FF"/>
        <rFont val="Verdana"/>
        <family val="2"/>
      </rPr>
      <t>="</t>
    </r>
    <r>
      <rPr>
        <b/>
        <sz val="10"/>
        <color theme="1"/>
        <rFont val="Verdana"/>
        <family val="2"/>
      </rPr>
      <t>SL</t>
    </r>
    <r>
      <rPr>
        <sz val="10"/>
        <color rgb="FF0000FF"/>
        <rFont val="Verdana"/>
        <family val="2"/>
      </rPr>
      <t>"&gt;</t>
    </r>
    <r>
      <rPr>
        <b/>
        <sz val="10"/>
        <color theme="1"/>
        <rFont val="Verdana"/>
        <family val="2"/>
      </rPr>
      <t>78.5</t>
    </r>
    <r>
      <rPr>
        <sz val="10"/>
        <color rgb="FF0000FF"/>
        <rFont val="Verdana"/>
        <family val="2"/>
      </rPr>
      <t>&lt;/</t>
    </r>
    <r>
      <rPr>
        <sz val="10"/>
        <color rgb="FF990000"/>
        <rFont val="Verdana"/>
        <family val="2"/>
      </rPr>
      <t>elevation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</si>
  <si>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wellDatum</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</si>
  <si>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groundElevation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250</t>
    </r>
    <r>
      <rPr>
        <sz val="10"/>
        <color rgb="FF0000FF"/>
        <rFont val="Verdana"/>
        <family val="2"/>
      </rPr>
      <t>&lt;/</t>
    </r>
    <r>
      <rPr>
        <sz val="10"/>
        <color rgb="FF990000"/>
        <rFont val="Verdana"/>
        <family val="2"/>
      </rPr>
      <t>groundElevation</t>
    </r>
    <r>
      <rPr>
        <sz val="10"/>
        <color rgb="FF0000FF"/>
        <rFont val="Verdana"/>
        <family val="2"/>
      </rPr>
      <t>&gt;</t>
    </r>
  </si>
  <si>
    <t>- &lt;wellLocation uid="loc-1"&gt;</t>
  </si>
  <si>
    <r>
      <t> </t>
    </r>
    <r>
      <rPr>
        <sz val="10"/>
        <color theme="1"/>
        <rFont val="Verdana"/>
        <family val="2"/>
      </rPr>
      <t xml:space="preserve"> </t>
    </r>
    <r>
      <rPr>
        <sz val="10"/>
        <color rgb="FF0000FF"/>
        <rFont val="Verdana"/>
        <family val="2"/>
      </rPr>
      <t>&lt;</t>
    </r>
    <r>
      <rPr>
        <sz val="10"/>
        <color rgb="FF990000"/>
        <rFont val="Verdana"/>
        <family val="2"/>
      </rPr>
      <t>wellCRS uidRef</t>
    </r>
    <r>
      <rPr>
        <sz val="10"/>
        <color rgb="FF0000FF"/>
        <rFont val="Verdana"/>
        <family val="2"/>
      </rPr>
      <t>="</t>
    </r>
    <r>
      <rPr>
        <b/>
        <sz val="10"/>
        <color theme="1"/>
        <rFont val="Verdana"/>
        <family val="2"/>
      </rPr>
      <t>proj1</t>
    </r>
    <r>
      <rPr>
        <sz val="10"/>
        <color rgb="FF0000FF"/>
        <rFont val="Verdana"/>
        <family val="2"/>
      </rPr>
      <t>"&gt;</t>
    </r>
    <r>
      <rPr>
        <b/>
        <sz val="10"/>
        <color theme="1"/>
        <rFont val="Verdana"/>
        <family val="2"/>
      </rPr>
      <t>ED50 / UTM Zone 31N</t>
    </r>
    <r>
      <rPr>
        <sz val="10"/>
        <color rgb="FF0000FF"/>
        <rFont val="Verdana"/>
        <family val="2"/>
      </rPr>
      <t>&lt;/</t>
    </r>
    <r>
      <rPr>
        <sz val="10"/>
        <color rgb="FF990000"/>
        <rFont val="Verdana"/>
        <family val="2"/>
      </rPr>
      <t>wellCRS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</si>
  <si>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easting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425353.84</t>
    </r>
    <r>
      <rPr>
        <sz val="10"/>
        <color rgb="FF0000FF"/>
        <rFont val="Verdana"/>
        <family val="2"/>
      </rPr>
      <t>&lt;/</t>
    </r>
    <r>
      <rPr>
        <sz val="10"/>
        <color rgb="FF990000"/>
        <rFont val="Verdana"/>
        <family val="2"/>
      </rPr>
      <t>easting</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</si>
  <si>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northing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6623785.69</t>
    </r>
    <r>
      <rPr>
        <sz val="10"/>
        <color rgb="FF0000FF"/>
        <rFont val="Verdana"/>
        <family val="2"/>
      </rPr>
      <t>&lt;/</t>
    </r>
    <r>
      <rPr>
        <sz val="10"/>
        <color rgb="FF990000"/>
        <rFont val="Verdana"/>
        <family val="2"/>
      </rPr>
      <t>northing</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</si>
  <si>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description</t>
    </r>
    <r>
      <rPr>
        <sz val="10"/>
        <color rgb="FF0000FF"/>
        <rFont val="Verdana"/>
        <family val="2"/>
      </rPr>
      <t>&gt;</t>
    </r>
    <r>
      <rPr>
        <b/>
        <sz val="10"/>
        <color theme="1"/>
        <rFont val="Verdana"/>
        <family val="2"/>
      </rPr>
      <t>Location of well surface point in projected system.</t>
    </r>
    <r>
      <rPr>
        <sz val="10"/>
        <color rgb="FF0000FF"/>
        <rFont val="Verdana"/>
        <family val="2"/>
      </rPr>
      <t>&lt;/</t>
    </r>
    <r>
      <rPr>
        <sz val="10"/>
        <color rgb="FF990000"/>
        <rFont val="Verdana"/>
        <family val="2"/>
      </rPr>
      <t>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</si>
  <si>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wellLocation</t>
    </r>
    <r>
      <rPr>
        <sz val="10"/>
        <color rgb="FF0000FF"/>
        <rFont val="Verdana"/>
        <family val="2"/>
      </rPr>
      <t>&gt;</t>
    </r>
  </si>
  <si>
    <t>- &lt;referencePoint uid="SRP1"&gt;</t>
  </si>
  <si>
    <r>
      <t> </t>
    </r>
    <r>
      <rPr>
        <sz val="10"/>
        <color theme="1"/>
        <rFont val="Verdana"/>
        <family val="2"/>
      </rPr>
      <t xml:space="preserve"> </t>
    </r>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Slot Bay Centre</t>
    </r>
    <r>
      <rPr>
        <sz val="10"/>
        <color rgb="FF0000FF"/>
        <rFont val="Verdana"/>
        <family val="2"/>
      </rPr>
      <t>&lt;/</t>
    </r>
    <r>
      <rPr>
        <sz val="10"/>
        <color rgb="FF990000"/>
        <rFont val="Verdana"/>
        <family val="2"/>
      </rPr>
      <t>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</si>
  <si>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type</t>
    </r>
    <r>
      <rPr>
        <sz val="10"/>
        <color rgb="FF0000FF"/>
        <rFont val="Verdana"/>
        <family val="2"/>
      </rPr>
      <t>&gt;</t>
    </r>
    <r>
      <rPr>
        <b/>
        <sz val="10"/>
        <color theme="1"/>
        <rFont val="Verdana"/>
        <family val="2"/>
      </rPr>
      <t>Site Reference Point</t>
    </r>
    <r>
      <rPr>
        <sz val="10"/>
        <color rgb="FF0000FF"/>
        <rFont val="Verdana"/>
        <family val="2"/>
      </rPr>
      <t>&lt;/</t>
    </r>
    <r>
      <rPr>
        <sz val="10"/>
        <color rgb="FF990000"/>
        <rFont val="Verdana"/>
        <family val="2"/>
      </rPr>
      <t>type</t>
    </r>
    <r>
      <rPr>
        <sz val="10"/>
        <color rgb="FF0000FF"/>
        <rFont val="Verdana"/>
        <family val="2"/>
      </rPr>
      <t>&gt;</t>
    </r>
  </si>
  <si>
    <t>- &lt;location uid="loc-1"&gt;</t>
  </si>
  <si>
    <r>
      <t> </t>
    </r>
    <r>
      <rPr>
        <sz val="10"/>
        <color theme="1"/>
        <rFont val="Verdana"/>
        <family val="2"/>
      </rPr>
      <t xml:space="preserve"> </t>
    </r>
    <r>
      <rPr>
        <sz val="10"/>
        <color rgb="FF0000FF"/>
        <rFont val="Verdana"/>
        <family val="2"/>
      </rPr>
      <t>&lt;</t>
    </r>
    <r>
      <rPr>
        <sz val="10"/>
        <color rgb="FF990000"/>
        <rFont val="Verdana"/>
        <family val="2"/>
      </rPr>
      <t>easting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425366.47</t>
    </r>
    <r>
      <rPr>
        <sz val="10"/>
        <color rgb="FF0000FF"/>
        <rFont val="Verdana"/>
        <family val="2"/>
      </rPr>
      <t>&lt;/</t>
    </r>
    <r>
      <rPr>
        <sz val="10"/>
        <color rgb="FF990000"/>
        <rFont val="Verdana"/>
        <family val="2"/>
      </rPr>
      <t>easting</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</si>
  <si>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northing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6623781.95</t>
    </r>
    <r>
      <rPr>
        <sz val="10"/>
        <color rgb="FF0000FF"/>
        <rFont val="Verdana"/>
        <family val="2"/>
      </rPr>
      <t>&lt;/</t>
    </r>
    <r>
      <rPr>
        <sz val="10"/>
        <color rgb="FF990000"/>
        <rFont val="Verdana"/>
        <family val="2"/>
      </rPr>
      <t>northing</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</si>
  <si>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location</t>
    </r>
    <r>
      <rPr>
        <sz val="10"/>
        <color rgb="FF0000FF"/>
        <rFont val="Verdana"/>
        <family val="2"/>
      </rPr>
      <t>&gt;</t>
    </r>
  </si>
  <si>
    <t>- &lt;location uid="loc-2"&gt;</t>
  </si>
  <si>
    <r>
      <t> </t>
    </r>
    <r>
      <rPr>
        <sz val="10"/>
        <color theme="1"/>
        <rFont val="Verdana"/>
        <family val="2"/>
      </rPr>
      <t xml:space="preserve"> </t>
    </r>
    <r>
      <rPr>
        <sz val="10"/>
        <color rgb="FF0000FF"/>
        <rFont val="Verdana"/>
        <family val="2"/>
      </rPr>
      <t>&lt;</t>
    </r>
    <r>
      <rPr>
        <sz val="10"/>
        <color rgb="FF990000"/>
        <rFont val="Verdana"/>
        <family val="2"/>
      </rPr>
      <t>wellCRS uidRef</t>
    </r>
    <r>
      <rPr>
        <sz val="10"/>
        <color rgb="FF0000FF"/>
        <rFont val="Verdana"/>
        <family val="2"/>
      </rPr>
      <t>="</t>
    </r>
    <r>
      <rPr>
        <b/>
        <sz val="10"/>
        <color theme="1"/>
        <rFont val="Verdana"/>
        <family val="2"/>
      </rPr>
      <t>localWell1</t>
    </r>
    <r>
      <rPr>
        <sz val="10"/>
        <color rgb="FF0000FF"/>
        <rFont val="Verdana"/>
        <family val="2"/>
      </rPr>
      <t>"&gt;</t>
    </r>
    <r>
      <rPr>
        <b/>
        <sz val="10"/>
        <color theme="1"/>
        <rFont val="Verdana"/>
        <family val="2"/>
      </rPr>
      <t>WellOneWSP</t>
    </r>
    <r>
      <rPr>
        <sz val="10"/>
        <color rgb="FF0000FF"/>
        <rFont val="Verdana"/>
        <family val="2"/>
      </rPr>
      <t>&lt;/</t>
    </r>
    <r>
      <rPr>
        <sz val="10"/>
        <color rgb="FF990000"/>
        <rFont val="Verdana"/>
        <family val="2"/>
      </rPr>
      <t>wellCRS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</si>
  <si>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localX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12.63</t>
    </r>
    <r>
      <rPr>
        <sz val="10"/>
        <color rgb="FF0000FF"/>
        <rFont val="Verdana"/>
        <family val="2"/>
      </rPr>
      <t>&lt;/</t>
    </r>
    <r>
      <rPr>
        <sz val="10"/>
        <color rgb="FF990000"/>
        <rFont val="Verdana"/>
        <family val="2"/>
      </rPr>
      <t>localX</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</si>
  <si>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localY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-3.74</t>
    </r>
    <r>
      <rPr>
        <sz val="10"/>
        <color rgb="FF0000FF"/>
        <rFont val="Verdana"/>
        <family val="2"/>
      </rPr>
      <t>&lt;/</t>
    </r>
    <r>
      <rPr>
        <sz val="10"/>
        <color rgb="FF990000"/>
        <rFont val="Verdana"/>
        <family val="2"/>
      </rPr>
      <t>localY</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</si>
  <si>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description</t>
    </r>
    <r>
      <rPr>
        <sz val="10"/>
        <color rgb="FF0000FF"/>
        <rFont val="Verdana"/>
        <family val="2"/>
      </rPr>
      <t>&gt;</t>
    </r>
    <r>
      <rPr>
        <b/>
        <sz val="10"/>
        <color theme="1"/>
        <rFont val="Verdana"/>
        <family val="2"/>
      </rPr>
      <t>Location of the Site Reference Point with respect to the well surface point</t>
    </r>
    <r>
      <rPr>
        <sz val="10"/>
        <color rgb="FF0000FF"/>
        <rFont val="Verdana"/>
        <family val="2"/>
      </rPr>
      <t>&lt;/</t>
    </r>
    <r>
      <rPr>
        <sz val="10"/>
        <color rgb="FF990000"/>
        <rFont val="Verdana"/>
        <family val="2"/>
      </rPr>
      <t>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</si>
  <si>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referencePoint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</si>
  <si>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wellCRS uidRef</t>
    </r>
    <r>
      <rPr>
        <sz val="10"/>
        <color rgb="FF0000FF"/>
        <rFont val="Verdana"/>
        <family val="2"/>
      </rPr>
      <t>="</t>
    </r>
    <r>
      <rPr>
        <b/>
        <sz val="10"/>
        <color theme="1"/>
        <rFont val="Verdana"/>
        <family val="2"/>
      </rPr>
      <t>geog1</t>
    </r>
    <r>
      <rPr>
        <sz val="10"/>
        <color rgb="FF0000FF"/>
        <rFont val="Verdana"/>
        <family val="2"/>
      </rPr>
      <t>"&gt;</t>
    </r>
    <r>
      <rPr>
        <b/>
        <sz val="10"/>
        <color theme="1"/>
        <rFont val="Verdana"/>
        <family val="2"/>
      </rPr>
      <t>ED50</t>
    </r>
    <r>
      <rPr>
        <sz val="10"/>
        <color rgb="FF0000FF"/>
        <rFont val="Verdana"/>
        <family val="2"/>
      </rPr>
      <t>&lt;/</t>
    </r>
    <r>
      <rPr>
        <sz val="10"/>
        <color rgb="FF990000"/>
        <rFont val="Verdana"/>
        <family val="2"/>
      </rPr>
      <t>wellCRS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</si>
  <si>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latitude uom</t>
    </r>
    <r>
      <rPr>
        <sz val="10"/>
        <color rgb="FF0000FF"/>
        <rFont val="Verdana"/>
        <family val="2"/>
      </rPr>
      <t>="</t>
    </r>
    <r>
      <rPr>
        <b/>
        <sz val="10"/>
        <color theme="1"/>
        <rFont val="Verdana"/>
        <family val="2"/>
      </rPr>
      <t>dega</t>
    </r>
    <r>
      <rPr>
        <sz val="10"/>
        <color rgb="FF0000FF"/>
        <rFont val="Verdana"/>
        <family val="2"/>
      </rPr>
      <t>"&gt;</t>
    </r>
    <r>
      <rPr>
        <b/>
        <sz val="10"/>
        <color theme="1"/>
        <rFont val="Verdana"/>
        <family val="2"/>
      </rPr>
      <t>59.743844</t>
    </r>
    <r>
      <rPr>
        <sz val="10"/>
        <color rgb="FF0000FF"/>
        <rFont val="Verdana"/>
        <family val="2"/>
      </rPr>
      <t>&lt;/</t>
    </r>
    <r>
      <rPr>
        <sz val="10"/>
        <color rgb="FF990000"/>
        <rFont val="Verdana"/>
        <family val="2"/>
      </rPr>
      <t>latitude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</si>
  <si>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longitude uom</t>
    </r>
    <r>
      <rPr>
        <sz val="10"/>
        <color rgb="FF0000FF"/>
        <rFont val="Verdana"/>
        <family val="2"/>
      </rPr>
      <t>="</t>
    </r>
    <r>
      <rPr>
        <b/>
        <sz val="10"/>
        <color theme="1"/>
        <rFont val="Verdana"/>
        <family val="2"/>
      </rPr>
      <t>dega</t>
    </r>
    <r>
      <rPr>
        <sz val="10"/>
        <color rgb="FF0000FF"/>
        <rFont val="Verdana"/>
        <family val="2"/>
      </rPr>
      <t>"&gt;</t>
    </r>
    <r>
      <rPr>
        <b/>
        <sz val="10"/>
        <color theme="1"/>
        <rFont val="Verdana"/>
        <family val="2"/>
      </rPr>
      <t>1.67198083</t>
    </r>
    <r>
      <rPr>
        <sz val="10"/>
        <color rgb="FF0000FF"/>
        <rFont val="Verdana"/>
        <family val="2"/>
      </rPr>
      <t>&lt;/</t>
    </r>
    <r>
      <rPr>
        <sz val="10"/>
        <color rgb="FF990000"/>
        <rFont val="Verdana"/>
        <family val="2"/>
      </rPr>
      <t>longitude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</si>
  <si>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geodeticCRS uidRef</t>
    </r>
    <r>
      <rPr>
        <sz val="10"/>
        <color rgb="FF0000FF"/>
        <rFont val="Verdana"/>
        <family val="2"/>
      </rPr>
      <t>="</t>
    </r>
    <r>
      <rPr>
        <b/>
        <sz val="10"/>
        <color theme="1"/>
        <rFont val="Verdana"/>
        <family val="2"/>
      </rPr>
      <t>4230</t>
    </r>
    <r>
      <rPr>
        <sz val="10"/>
        <color rgb="FF0000FF"/>
        <rFont val="Verdana"/>
        <family val="2"/>
      </rPr>
      <t>"&gt;</t>
    </r>
    <r>
      <rPr>
        <b/>
        <sz val="10"/>
        <color theme="1"/>
        <rFont val="Verdana"/>
        <family val="2"/>
      </rPr>
      <t>4230</t>
    </r>
    <r>
      <rPr>
        <sz val="10"/>
        <color rgb="FF0000FF"/>
        <rFont val="Verdana"/>
        <family val="2"/>
      </rPr>
      <t>&lt;/</t>
    </r>
    <r>
      <rPr>
        <sz val="10"/>
        <color rgb="FF990000"/>
        <rFont val="Verdana"/>
        <family val="2"/>
      </rPr>
      <t>geodeticCRS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</si>
  <si>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description</t>
    </r>
    <r>
      <rPr>
        <sz val="10"/>
        <color rgb="FF0000FF"/>
        <rFont val="Verdana"/>
        <family val="2"/>
      </rPr>
      <t>&gt;</t>
    </r>
    <r>
      <rPr>
        <b/>
        <sz val="10"/>
        <color theme="1"/>
        <rFont val="Verdana"/>
        <family val="2"/>
      </rPr>
      <t>ED50 system with EPSG code 4230.</t>
    </r>
    <r>
      <rPr>
        <sz val="10"/>
        <color rgb="FF0000FF"/>
        <rFont val="Verdana"/>
        <family val="2"/>
      </rPr>
      <t>&lt;/</t>
    </r>
    <r>
      <rPr>
        <sz val="10"/>
        <color rgb="FF990000"/>
        <rFont val="Verdana"/>
        <family val="2"/>
      </rPr>
      <t>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</si>
  <si>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wellCRS</t>
    </r>
    <r>
      <rPr>
        <sz val="10"/>
        <color rgb="FF0000FF"/>
        <rFont val="Verdana"/>
        <family val="2"/>
      </rPr>
      <t>&gt;</t>
    </r>
  </si>
  <si>
    <t>- &lt;wellCRS uid="proj1"&gt;</t>
  </si>
  <si>
    <r>
      <t> </t>
    </r>
    <r>
      <rPr>
        <sz val="10"/>
        <color theme="1"/>
        <rFont val="Verdana"/>
        <family val="2"/>
      </rPr>
      <t xml:space="preserve"> </t>
    </r>
    <r>
      <rPr>
        <sz val="10"/>
        <color rgb="FF0000FF"/>
        <rFont val="Verdana"/>
        <family val="2"/>
      </rPr>
      <t>&lt;</t>
    </r>
    <r>
      <rPr>
        <sz val="10"/>
        <color rgb="FF990000"/>
        <rFont val="Verdana"/>
        <family val="2"/>
      </rPr>
      <t>mapProjectionCRS uidRef</t>
    </r>
    <r>
      <rPr>
        <sz val="10"/>
        <color rgb="FF0000FF"/>
        <rFont val="Verdana"/>
        <family val="2"/>
      </rPr>
      <t>="</t>
    </r>
    <r>
      <rPr>
        <b/>
        <sz val="10"/>
        <color theme="1"/>
        <rFont val="Verdana"/>
        <family val="2"/>
      </rPr>
      <t>23031</t>
    </r>
    <r>
      <rPr>
        <sz val="10"/>
        <color rgb="FF0000FF"/>
        <rFont val="Verdana"/>
        <family val="2"/>
      </rPr>
      <t>"&gt;</t>
    </r>
    <r>
      <rPr>
        <b/>
        <sz val="10"/>
        <color theme="1"/>
        <rFont val="Verdana"/>
        <family val="2"/>
      </rPr>
      <t>ED50 / UTM Zone 31N</t>
    </r>
    <r>
      <rPr>
        <sz val="10"/>
        <color rgb="FF0000FF"/>
        <rFont val="Verdana"/>
        <family val="2"/>
      </rPr>
      <t>&lt;/</t>
    </r>
    <r>
      <rPr>
        <sz val="10"/>
        <color rgb="FF990000"/>
        <rFont val="Verdana"/>
        <family val="2"/>
      </rPr>
      <t>mapProjectionCRS</t>
    </r>
    <r>
      <rPr>
        <sz val="10"/>
        <color rgb="FF0000FF"/>
        <rFont val="Verdana"/>
        <family val="2"/>
      </rPr>
      <t>&gt;</t>
    </r>
  </si>
  <si>
    <t>- &lt;wellCRS uid="localWell1"&gt;</t>
  </si>
  <si>
    <r>
      <t> </t>
    </r>
    <r>
      <rPr>
        <sz val="10"/>
        <color theme="1"/>
        <rFont val="Verdana"/>
        <family val="2"/>
      </rPr>
      <t xml:space="preserve"> </t>
    </r>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WellOneWSP</t>
    </r>
    <r>
      <rPr>
        <sz val="10"/>
        <color rgb="FF0000FF"/>
        <rFont val="Verdana"/>
        <family val="2"/>
      </rPr>
      <t>&lt;/</t>
    </r>
    <r>
      <rPr>
        <sz val="10"/>
        <color rgb="FF990000"/>
        <rFont val="Verdana"/>
        <family val="2"/>
      </rPr>
      <t>name</t>
    </r>
    <r>
      <rPr>
        <sz val="10"/>
        <color rgb="FF0000FF"/>
        <rFont val="Verdana"/>
        <family val="2"/>
      </rPr>
      <t>&gt;</t>
    </r>
  </si>
  <si>
    <t>- &lt;localCRS&gt;</t>
  </si>
  <si>
    <r>
      <t> </t>
    </r>
    <r>
      <rPr>
        <sz val="10"/>
        <color theme="1"/>
        <rFont val="Verdana"/>
        <family val="2"/>
      </rPr>
      <t xml:space="preserve"> </t>
    </r>
    <r>
      <rPr>
        <sz val="10"/>
        <color rgb="FF0000FF"/>
        <rFont val="Verdana"/>
        <family val="2"/>
      </rPr>
      <t>&lt;</t>
    </r>
    <r>
      <rPr>
        <sz val="10"/>
        <color rgb="FF990000"/>
        <rFont val="Verdana"/>
        <family val="2"/>
      </rPr>
      <t>usesWellAsOrigin</t>
    </r>
    <r>
      <rPr>
        <sz val="10"/>
        <color rgb="FF0000FF"/>
        <rFont val="Verdana"/>
        <family val="2"/>
      </rPr>
      <t>&gt;</t>
    </r>
    <r>
      <rPr>
        <b/>
        <sz val="10"/>
        <color theme="1"/>
        <rFont val="Verdana"/>
        <family val="2"/>
      </rPr>
      <t>true</t>
    </r>
    <r>
      <rPr>
        <sz val="10"/>
        <color rgb="FF0000FF"/>
        <rFont val="Verdana"/>
        <family val="2"/>
      </rPr>
      <t>&lt;/</t>
    </r>
    <r>
      <rPr>
        <sz val="10"/>
        <color rgb="FF990000"/>
        <rFont val="Verdana"/>
        <family val="2"/>
      </rPr>
      <t>usesWellAsOrigin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</si>
  <si>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yAxisAzimuth uom</t>
    </r>
    <r>
      <rPr>
        <sz val="10"/>
        <color rgb="FF0000FF"/>
        <rFont val="Verdana"/>
        <family val="2"/>
      </rPr>
      <t>="</t>
    </r>
    <r>
      <rPr>
        <b/>
        <sz val="10"/>
        <color theme="1"/>
        <rFont val="Verdana"/>
        <family val="2"/>
      </rPr>
      <t>dega</t>
    </r>
    <r>
      <rPr>
        <sz val="10"/>
        <color rgb="FF0000FF"/>
        <rFont val="Verdana"/>
        <family val="2"/>
      </rPr>
      <t>"</t>
    </r>
    <r>
      <rPr>
        <sz val="10"/>
        <color rgb="FF990000"/>
        <rFont val="Verdana"/>
        <family val="2"/>
      </rPr>
      <t xml:space="preserve"> northDirection</t>
    </r>
    <r>
      <rPr>
        <sz val="10"/>
        <color rgb="FF0000FF"/>
        <rFont val="Verdana"/>
        <family val="2"/>
      </rPr>
      <t>="</t>
    </r>
    <r>
      <rPr>
        <b/>
        <sz val="10"/>
        <color theme="1"/>
        <rFont val="Verdana"/>
        <family val="2"/>
      </rPr>
      <t>grid north</t>
    </r>
    <r>
      <rPr>
        <sz val="10"/>
        <color rgb="FF0000FF"/>
        <rFont val="Verdana"/>
        <family val="2"/>
      </rPr>
      <t>"&gt;</t>
    </r>
    <r>
      <rPr>
        <b/>
        <sz val="10"/>
        <color theme="1"/>
        <rFont val="Verdana"/>
        <family val="2"/>
      </rPr>
      <t>0</t>
    </r>
    <r>
      <rPr>
        <sz val="10"/>
        <color rgb="FF0000FF"/>
        <rFont val="Verdana"/>
        <family val="2"/>
      </rPr>
      <t>&lt;/</t>
    </r>
    <r>
      <rPr>
        <sz val="10"/>
        <color rgb="FF990000"/>
        <rFont val="Verdana"/>
        <family val="2"/>
      </rPr>
      <t>yAxisAzimuth</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</si>
  <si>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xRotationCounterClockwise</t>
    </r>
    <r>
      <rPr>
        <sz val="10"/>
        <color rgb="FF0000FF"/>
        <rFont val="Verdana"/>
        <family val="2"/>
      </rPr>
      <t>&gt;</t>
    </r>
    <r>
      <rPr>
        <b/>
        <sz val="10"/>
        <color theme="1"/>
        <rFont val="Verdana"/>
        <family val="2"/>
      </rPr>
      <t>false</t>
    </r>
    <r>
      <rPr>
        <sz val="10"/>
        <color rgb="FF0000FF"/>
        <rFont val="Verdana"/>
        <family val="2"/>
      </rPr>
      <t>&lt;/</t>
    </r>
    <r>
      <rPr>
        <sz val="10"/>
        <color rgb="FF990000"/>
        <rFont val="Verdana"/>
        <family val="2"/>
      </rPr>
      <t>xRotationCounterClockwise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</si>
  <si>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localCRS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</si>
  <si>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well</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</si>
  <si>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wells</t>
    </r>
    <r>
      <rPr>
        <sz val="10"/>
        <color rgb="FF0000FF"/>
        <rFont val="Verdana"/>
        <family val="2"/>
      </rPr>
      <t>&gt;</t>
    </r>
  </si>
  <si>
    <t>&lt;well uid="w-12"&gt;</t>
  </si>
  <si>
    <t>block</t>
  </si>
  <si>
    <t>dimensionlessMeasure</t>
  </si>
  <si>
    <t>WellStatus</t>
  </si>
  <si>
    <t>WellPurpose</t>
  </si>
  <si>
    <t>WellFluid</t>
  </si>
  <si>
    <t>WellDirection</t>
  </si>
  <si>
    <t>cs_publicLandSurveySystem</t>
  </si>
  <si>
    <t>cs_referencePoint</t>
  </si>
  <si>
    <t>cs_wellCRS</t>
  </si>
  <si>
    <t>ElevCodeEnum</t>
  </si>
  <si>
    <t>datumName</t>
  </si>
  <si>
    <t>wellKnownNameStruct</t>
  </si>
  <si>
    <t>datumCRS</t>
  </si>
  <si>
    <t>kind</t>
  </si>
  <si>
    <t>elevation</t>
  </si>
  <si>
    <t>measuredDepth</t>
  </si>
  <si>
    <t>geographic</t>
  </si>
  <si>
    <t>mapProjectionCRS</t>
  </si>
  <si>
    <t>geodeticCRS</t>
  </si>
  <si>
    <t>cs_localCRS</t>
  </si>
  <si>
    <t>CS_COORDINATE_SYSTEM</t>
  </si>
  <si>
    <t>COORDINATE_SYSTEM_TYPE/COORD_SYSTEM_NAME</t>
  </si>
  <si>
    <t>The name of the vertical reference datum in a particular naming system. This should only be specified if the above 'code' represents some variation of sea level. An optional short name (code) can also be specified. Specifying a well known datum is highly desired if the above code is a variant of sea level because sea level varies over time and space</t>
  </si>
  <si>
    <t>The measured depth coordinate of this reference datum as measured from another datum. The measured depth datum should either be the same as the elevation datum or it should be relatable to the elevation datum through other datums. Positive moving toward the bottomhole from the measured depth datum. This should be given when a local reference is "downhole", such as a kickoff point or ocean bottom template, and the borehole may not be vertical. If a Depth is given then an Elevation should also be given.</t>
  </si>
  <si>
    <t>The horizontal location of the point being used as a well datum. This may be used when the point is not directly above or below the well point location. For example, a well being drilled from a platform may have its location at the entrance into the sea floor, while the well datum may be located on the drilling rig. Or the well datum may be a kickoff point, that is not directly under the well surface point.</t>
  </si>
  <si>
    <r>
      <t> </t>
    </r>
    <r>
      <rPr>
        <sz val="10"/>
        <color theme="1"/>
        <rFont val="Verdana"/>
        <family val="2"/>
      </rPr>
      <t xml:space="preserve"> </t>
    </r>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A-42</t>
    </r>
    <r>
      <rPr>
        <sz val="10"/>
        <color rgb="FF0000FF"/>
        <rFont val="Verdana"/>
        <family val="2"/>
      </rPr>
      <t>&lt;/</t>
    </r>
    <r>
      <rPr>
        <sz val="10"/>
        <color rgb="FF990000"/>
        <rFont val="Verdana"/>
        <family val="2"/>
      </rPr>
      <t>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</si>
  <si>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number</t>
    </r>
    <r>
      <rPr>
        <sz val="10"/>
        <color rgb="FF0000FF"/>
        <rFont val="Verdana"/>
        <family val="2"/>
      </rPr>
      <t>&gt;</t>
    </r>
    <r>
      <rPr>
        <b/>
        <sz val="10"/>
        <color theme="1"/>
        <rFont val="Verdana"/>
        <family val="2"/>
      </rPr>
      <t>1234-0987</t>
    </r>
    <r>
      <rPr>
        <sz val="10"/>
        <color rgb="FF0000FF"/>
        <rFont val="Verdana"/>
        <family val="2"/>
      </rPr>
      <t>&lt;/</t>
    </r>
    <r>
      <rPr>
        <sz val="10"/>
        <color rgb="FF990000"/>
        <rFont val="Verdana"/>
        <family val="2"/>
      </rPr>
      <t>number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</si>
  <si>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suffixAPI</t>
    </r>
    <r>
      <rPr>
        <sz val="10"/>
        <color rgb="FF0000FF"/>
        <rFont val="Verdana"/>
        <family val="2"/>
      </rPr>
      <t>&gt;</t>
    </r>
    <r>
      <rPr>
        <b/>
        <sz val="10"/>
        <color theme="1"/>
        <rFont val="Verdana"/>
        <family val="2"/>
      </rPr>
      <t>02</t>
    </r>
    <r>
      <rPr>
        <sz val="10"/>
        <color rgb="FF0000FF"/>
        <rFont val="Verdana"/>
        <family val="2"/>
      </rPr>
      <t>&lt;/</t>
    </r>
    <r>
      <rPr>
        <sz val="10"/>
        <color rgb="FF990000"/>
        <rFont val="Verdana"/>
        <family val="2"/>
      </rPr>
      <t>suffixAPI</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</si>
  <si>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numGovt</t>
    </r>
    <r>
      <rPr>
        <sz val="10"/>
        <color rgb="FF0000FF"/>
        <rFont val="Verdana"/>
        <family val="2"/>
      </rPr>
      <t>&gt;</t>
    </r>
    <r>
      <rPr>
        <b/>
        <sz val="10"/>
        <color theme="1"/>
        <rFont val="Verdana"/>
        <family val="2"/>
      </rPr>
      <t>Govt001</t>
    </r>
    <r>
      <rPr>
        <sz val="10"/>
        <color rgb="FF0000FF"/>
        <rFont val="Verdana"/>
        <family val="2"/>
      </rPr>
      <t>&lt;/</t>
    </r>
    <r>
      <rPr>
        <sz val="10"/>
        <color rgb="FF990000"/>
        <rFont val="Verdana"/>
        <family val="2"/>
      </rPr>
      <t>numGovt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</si>
  <si>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statusWellbore</t>
    </r>
    <r>
      <rPr>
        <sz val="10"/>
        <color rgb="FF0000FF"/>
        <rFont val="Verdana"/>
        <family val="2"/>
      </rPr>
      <t>&gt;</t>
    </r>
    <r>
      <rPr>
        <b/>
        <sz val="10"/>
        <color theme="1"/>
        <rFont val="Verdana"/>
        <family val="2"/>
      </rPr>
      <t>active</t>
    </r>
    <r>
      <rPr>
        <sz val="10"/>
        <color rgb="FF0000FF"/>
        <rFont val="Verdana"/>
        <family val="2"/>
      </rPr>
      <t>&lt;/</t>
    </r>
    <r>
      <rPr>
        <sz val="10"/>
        <color rgb="FF990000"/>
        <rFont val="Verdana"/>
        <family val="2"/>
      </rPr>
      <t>statusWellbore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</si>
  <si>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purposeWellbore</t>
    </r>
    <r>
      <rPr>
        <sz val="10"/>
        <color rgb="FF0000FF"/>
        <rFont val="Verdana"/>
        <family val="2"/>
      </rPr>
      <t>&gt;</t>
    </r>
    <r>
      <rPr>
        <b/>
        <sz val="10"/>
        <color theme="1"/>
        <rFont val="Verdana"/>
        <family val="2"/>
      </rPr>
      <t>exploration</t>
    </r>
    <r>
      <rPr>
        <sz val="10"/>
        <color rgb="FF0000FF"/>
        <rFont val="Verdana"/>
        <family val="2"/>
      </rPr>
      <t>&lt;/</t>
    </r>
    <r>
      <rPr>
        <sz val="10"/>
        <color rgb="FF990000"/>
        <rFont val="Verdana"/>
        <family val="2"/>
      </rPr>
      <t>purposeWellbore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</si>
  <si>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typeWellbore</t>
    </r>
    <r>
      <rPr>
        <sz val="10"/>
        <color rgb="FF0000FF"/>
        <rFont val="Verdana"/>
        <family val="2"/>
      </rPr>
      <t>&gt;</t>
    </r>
    <r>
      <rPr>
        <b/>
        <sz val="10"/>
        <color theme="1"/>
        <rFont val="Verdana"/>
        <family val="2"/>
      </rPr>
      <t>initial</t>
    </r>
    <r>
      <rPr>
        <sz val="10"/>
        <color rgb="FF0000FF"/>
        <rFont val="Verdana"/>
        <family val="2"/>
      </rPr>
      <t>&lt;/</t>
    </r>
    <r>
      <rPr>
        <sz val="10"/>
        <color rgb="FF990000"/>
        <rFont val="Verdana"/>
        <family val="2"/>
      </rPr>
      <t>typeWellbore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</si>
  <si>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shape</t>
    </r>
    <r>
      <rPr>
        <sz val="10"/>
        <color rgb="FF0000FF"/>
        <rFont val="Verdana"/>
        <family val="2"/>
      </rPr>
      <t>&gt;</t>
    </r>
    <r>
      <rPr>
        <b/>
        <sz val="10"/>
        <color theme="1"/>
        <rFont val="Verdana"/>
        <family val="2"/>
      </rPr>
      <t>horizontal</t>
    </r>
    <r>
      <rPr>
        <sz val="10"/>
        <color rgb="FF0000FF"/>
        <rFont val="Verdana"/>
        <family val="2"/>
      </rPr>
      <t>&lt;/</t>
    </r>
    <r>
      <rPr>
        <sz val="10"/>
        <color rgb="FF990000"/>
        <rFont val="Verdana"/>
        <family val="2"/>
      </rPr>
      <t>shape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</si>
  <si>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dTimKickoff</t>
    </r>
    <r>
      <rPr>
        <sz val="10"/>
        <color rgb="FF0000FF"/>
        <rFont val="Verdana"/>
        <family val="2"/>
      </rPr>
      <t>&gt;</t>
    </r>
    <r>
      <rPr>
        <b/>
        <sz val="10"/>
        <color theme="1"/>
        <rFont val="Verdana"/>
        <family val="2"/>
      </rPr>
      <t>2001-03-15T13:20:00.000Z</t>
    </r>
    <r>
      <rPr>
        <sz val="10"/>
        <color rgb="FF0000FF"/>
        <rFont val="Verdana"/>
        <family val="2"/>
      </rPr>
      <t>&lt;/</t>
    </r>
    <r>
      <rPr>
        <sz val="10"/>
        <color rgb="FF990000"/>
        <rFont val="Verdana"/>
        <family val="2"/>
      </rPr>
      <t>dTimKickoff</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</si>
  <si>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md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0</t>
    </r>
    <r>
      <rPr>
        <sz val="10"/>
        <color rgb="FF0000FF"/>
        <rFont val="Verdana"/>
        <family val="2"/>
      </rPr>
      <t>&lt;/</t>
    </r>
    <r>
      <rPr>
        <sz val="10"/>
        <color rgb="FF990000"/>
        <rFont val="Verdana"/>
        <family val="2"/>
      </rPr>
      <t>md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</si>
  <si>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tvd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0</t>
    </r>
    <r>
      <rPr>
        <sz val="10"/>
        <color rgb="FF0000FF"/>
        <rFont val="Verdana"/>
        <family val="2"/>
      </rPr>
      <t>&lt;/</t>
    </r>
    <r>
      <rPr>
        <sz val="10"/>
        <color rgb="FF990000"/>
        <rFont val="Verdana"/>
        <family val="2"/>
      </rPr>
      <t>tvd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</si>
  <si>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mdKickoff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0</t>
    </r>
    <r>
      <rPr>
        <sz val="10"/>
        <color rgb="FF0000FF"/>
        <rFont val="Verdana"/>
        <family val="2"/>
      </rPr>
      <t>&lt;/</t>
    </r>
    <r>
      <rPr>
        <sz val="10"/>
        <color rgb="FF990000"/>
        <rFont val="Verdana"/>
        <family val="2"/>
      </rPr>
      <t>mdKickoff</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</si>
  <si>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tvdKickoff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0</t>
    </r>
    <r>
      <rPr>
        <sz val="10"/>
        <color rgb="FF0000FF"/>
        <rFont val="Verdana"/>
        <family val="2"/>
      </rPr>
      <t>&lt;/</t>
    </r>
    <r>
      <rPr>
        <sz val="10"/>
        <color rgb="FF990000"/>
        <rFont val="Verdana"/>
        <family val="2"/>
      </rPr>
      <t>tvdKickoff</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</si>
  <si>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mdPlanned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15800</t>
    </r>
    <r>
      <rPr>
        <sz val="10"/>
        <color rgb="FF0000FF"/>
        <rFont val="Verdana"/>
        <family val="2"/>
      </rPr>
      <t>&lt;/</t>
    </r>
    <r>
      <rPr>
        <sz val="10"/>
        <color rgb="FF990000"/>
        <rFont val="Verdana"/>
        <family val="2"/>
      </rPr>
      <t>mdPlanned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</si>
  <si>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tvdPlanned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12567</t>
    </r>
    <r>
      <rPr>
        <sz val="10"/>
        <color rgb="FF0000FF"/>
        <rFont val="Verdana"/>
        <family val="2"/>
      </rPr>
      <t>&lt;/</t>
    </r>
    <r>
      <rPr>
        <sz val="10"/>
        <color rgb="FF990000"/>
        <rFont val="Verdana"/>
        <family val="2"/>
      </rPr>
      <t>tvdPlanned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</si>
  <si>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mdSubSeaPlanned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12800</t>
    </r>
    <r>
      <rPr>
        <sz val="10"/>
        <color rgb="FF0000FF"/>
        <rFont val="Verdana"/>
        <family val="2"/>
      </rPr>
      <t>&lt;/</t>
    </r>
    <r>
      <rPr>
        <sz val="10"/>
        <color rgb="FF990000"/>
        <rFont val="Verdana"/>
        <family val="2"/>
      </rPr>
      <t>mdSubSeaPlanned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</si>
  <si>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tvdSubSeaPlanned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9567</t>
    </r>
    <r>
      <rPr>
        <sz val="10"/>
        <color rgb="FF0000FF"/>
        <rFont val="Verdana"/>
        <family val="2"/>
      </rPr>
      <t>&lt;/</t>
    </r>
    <r>
      <rPr>
        <sz val="10"/>
        <color rgb="FF990000"/>
        <rFont val="Verdana"/>
        <family val="2"/>
      </rPr>
      <t>tvdSubSeaPlanned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</si>
  <si>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dayTarget uom</t>
    </r>
    <r>
      <rPr>
        <sz val="10"/>
        <color rgb="FF0000FF"/>
        <rFont val="Verdana"/>
        <family val="2"/>
      </rPr>
      <t>="</t>
    </r>
    <r>
      <rPr>
        <b/>
        <sz val="10"/>
        <color theme="1"/>
        <rFont val="Verdana"/>
        <family val="2"/>
      </rPr>
      <t>d</t>
    </r>
    <r>
      <rPr>
        <sz val="10"/>
        <color rgb="FF0000FF"/>
        <rFont val="Verdana"/>
        <family val="2"/>
      </rPr>
      <t>"&gt;</t>
    </r>
    <r>
      <rPr>
        <b/>
        <sz val="10"/>
        <color theme="1"/>
        <rFont val="Verdana"/>
        <family val="2"/>
      </rPr>
      <t>128</t>
    </r>
    <r>
      <rPr>
        <sz val="10"/>
        <color rgb="FF0000FF"/>
        <rFont val="Verdana"/>
        <family val="2"/>
      </rPr>
      <t>&lt;/</t>
    </r>
    <r>
      <rPr>
        <sz val="10"/>
        <color rgb="FF990000"/>
        <rFont val="Verdana"/>
        <family val="2"/>
      </rPr>
      <t>dayTarget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</si>
  <si>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wellbore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</si>
  <si>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wellbores</t>
    </r>
    <r>
      <rPr>
        <sz val="10"/>
        <color rgb="FF0000FF"/>
        <rFont val="Verdana"/>
        <family val="2"/>
      </rPr>
      <t>&gt;</t>
    </r>
  </si>
  <si>
    <t xml:space="preserve"> &lt;wellbore uidWell="W-12" uid="B-01"&gt;</t>
  </si>
  <si>
    <t>WellboreType</t>
  </si>
  <si>
    <t>WellboreShape</t>
  </si>
  <si>
    <t>mdBit</t>
  </si>
  <si>
    <t>tvdBit</t>
  </si>
  <si>
    <t>dayTarget</t>
  </si>
  <si>
    <t>The measured depth of the borehole. If status is plugged, indicates the maximum depth reached before plugging. It is recommended that this value be updated about every 10 minutes by an assigned raw data provider at a site.</t>
  </si>
  <si>
    <t>The true vertical depth of the borehole. If status is plugged, indicates the maximum depth reached before plugging. It is recommended that this value be updated about every 10 minutes by an assigned raw data provider at a site.</t>
  </si>
  <si>
    <t>The measured depth of the bit. If isActive=false then this value is not relevant. It is recommended that this value be updated about every 10 minutes by an assigned raw data provider at a site.</t>
  </si>
  <si>
    <t>The true vertical depth of the bit. If isActive=false then this value is not relevant. It is recommended that this value be updated about every 10 minutes by an assigned raw data provider at a site.</t>
  </si>
  <si>
    <t>True ("true" of "1") indicates that the wellbore has acheieved total depth. That is, drilling has completed. False ("false" or "0") indicates otherwise. Not given indicates that it is not known whether total depth has been reached.</t>
  </si>
  <si>
    <t>not in example (currently drilling)</t>
  </si>
  <si>
    <t>curveSensorsAligned</t>
  </si>
  <si>
    <t>dataDelimiter</t>
  </si>
  <si>
    <t>LogIndexType</t>
  </si>
  <si>
    <t>genericMeasure</t>
  </si>
  <si>
    <t>encodedValueString</t>
  </si>
  <si>
    <t>indexedObject</t>
  </si>
  <si>
    <t>cs_wellLogData</t>
  </si>
  <si>
    <r>
      <t> </t>
    </r>
    <r>
      <rPr>
        <sz val="10"/>
        <color theme="1"/>
        <rFont val="Verdana"/>
        <family val="2"/>
      </rPr>
      <t xml:space="preserve"> </t>
    </r>
    <r>
      <rPr>
        <sz val="10"/>
        <color rgb="FF0000FF"/>
        <rFont val="Verdana"/>
        <family val="2"/>
      </rPr>
      <t>&lt;</t>
    </r>
    <r>
      <rPr>
        <sz val="10"/>
        <color rgb="FF990000"/>
        <rFont val="Verdana"/>
        <family val="2"/>
      </rPr>
      <t>serviceCompany</t>
    </r>
    <r>
      <rPr>
        <sz val="10"/>
        <color rgb="FF0000FF"/>
        <rFont val="Verdana"/>
        <family val="2"/>
      </rPr>
      <t>&gt;</t>
    </r>
    <r>
      <rPr>
        <b/>
        <sz val="10"/>
        <color theme="1"/>
        <rFont val="Verdana"/>
        <family val="2"/>
      </rPr>
      <t>Baker Hughes INTEQ</t>
    </r>
    <r>
      <rPr>
        <sz val="10"/>
        <color rgb="FF0000FF"/>
        <rFont val="Verdana"/>
        <family val="2"/>
      </rPr>
      <t>&lt;/</t>
    </r>
    <r>
      <rPr>
        <sz val="10"/>
        <color rgb="FF990000"/>
        <rFont val="Verdana"/>
        <family val="2"/>
      </rPr>
      <t>serviceCompany</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</si>
  <si>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runNumber</t>
    </r>
    <r>
      <rPr>
        <sz val="10"/>
        <color rgb="FF0000FF"/>
        <rFont val="Verdana"/>
        <family val="2"/>
      </rPr>
      <t>&gt;</t>
    </r>
    <r>
      <rPr>
        <b/>
        <sz val="10"/>
        <color theme="1"/>
        <rFont val="Verdana"/>
        <family val="2"/>
      </rPr>
      <t>12</t>
    </r>
    <r>
      <rPr>
        <sz val="10"/>
        <color rgb="FF0000FF"/>
        <rFont val="Verdana"/>
        <family val="2"/>
      </rPr>
      <t>&lt;/</t>
    </r>
    <r>
      <rPr>
        <sz val="10"/>
        <color rgb="FF990000"/>
        <rFont val="Verdana"/>
        <family val="2"/>
      </rPr>
      <t>runNumber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</si>
  <si>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creationDate</t>
    </r>
    <r>
      <rPr>
        <sz val="10"/>
        <color rgb="FF0000FF"/>
        <rFont val="Verdana"/>
        <family val="2"/>
      </rPr>
      <t>&gt;</t>
    </r>
    <r>
      <rPr>
        <b/>
        <sz val="10"/>
        <color theme="1"/>
        <rFont val="Verdana"/>
        <family val="2"/>
      </rPr>
      <t>2001-06-18T13:20:00.000Z</t>
    </r>
    <r>
      <rPr>
        <sz val="10"/>
        <color rgb="FF0000FF"/>
        <rFont val="Verdana"/>
        <family val="2"/>
      </rPr>
      <t>&lt;/</t>
    </r>
    <r>
      <rPr>
        <sz val="10"/>
        <color rgb="FF990000"/>
        <rFont val="Verdana"/>
        <family val="2"/>
      </rPr>
      <t>creationDate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</si>
  <si>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description</t>
    </r>
    <r>
      <rPr>
        <sz val="10"/>
        <color rgb="FF0000FF"/>
        <rFont val="Verdana"/>
        <family val="2"/>
      </rPr>
      <t>&gt;</t>
    </r>
    <r>
      <rPr>
        <b/>
        <sz val="10"/>
        <color theme="1"/>
        <rFont val="Verdana"/>
        <family val="2"/>
      </rPr>
      <t>Drilling Data Log</t>
    </r>
    <r>
      <rPr>
        <sz val="10"/>
        <color rgb="FF0000FF"/>
        <rFont val="Verdana"/>
        <family val="2"/>
      </rPr>
      <t>&lt;/</t>
    </r>
    <r>
      <rPr>
        <sz val="10"/>
        <color rgb="FF990000"/>
        <rFont val="Verdana"/>
        <family val="2"/>
      </rPr>
      <t>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</si>
  <si>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indexType</t>
    </r>
    <r>
      <rPr>
        <sz val="10"/>
        <color rgb="FF0000FF"/>
        <rFont val="Verdana"/>
        <family val="2"/>
      </rPr>
      <t>&gt;</t>
    </r>
    <r>
      <rPr>
        <b/>
        <sz val="10"/>
        <color theme="1"/>
        <rFont val="Verdana"/>
        <family val="2"/>
      </rPr>
      <t>measured depth</t>
    </r>
    <r>
      <rPr>
        <sz val="10"/>
        <color rgb="FF0000FF"/>
        <rFont val="Verdana"/>
        <family val="2"/>
      </rPr>
      <t>&lt;/</t>
    </r>
    <r>
      <rPr>
        <sz val="10"/>
        <color rgb="FF990000"/>
        <rFont val="Verdana"/>
        <family val="2"/>
      </rPr>
      <t>indexType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</si>
  <si>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startIndex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499</t>
    </r>
    <r>
      <rPr>
        <sz val="10"/>
        <color rgb="FF0000FF"/>
        <rFont val="Verdana"/>
        <family val="2"/>
      </rPr>
      <t>&lt;/</t>
    </r>
    <r>
      <rPr>
        <sz val="10"/>
        <color rgb="FF990000"/>
        <rFont val="Verdana"/>
        <family val="2"/>
      </rPr>
      <t>startIndex</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</si>
  <si>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endIndex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509.01</t>
    </r>
    <r>
      <rPr>
        <sz val="10"/>
        <color rgb="FF0000FF"/>
        <rFont val="Verdana"/>
        <family val="2"/>
      </rPr>
      <t>&lt;/</t>
    </r>
    <r>
      <rPr>
        <sz val="10"/>
        <color rgb="FF990000"/>
        <rFont val="Verdana"/>
        <family val="2"/>
      </rPr>
      <t>endIndex</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</si>
  <si>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stepIncrement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0</t>
    </r>
    <r>
      <rPr>
        <sz val="10"/>
        <color rgb="FF0000FF"/>
        <rFont val="Verdana"/>
        <family val="2"/>
      </rPr>
      <t>&lt;/</t>
    </r>
    <r>
      <rPr>
        <sz val="10"/>
        <color rgb="FF990000"/>
        <rFont val="Verdana"/>
        <family val="2"/>
      </rPr>
      <t>stepIncrement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</si>
  <si>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direction</t>
    </r>
    <r>
      <rPr>
        <sz val="10"/>
        <color rgb="FF0000FF"/>
        <rFont val="Verdana"/>
        <family val="2"/>
      </rPr>
      <t>&gt;</t>
    </r>
    <r>
      <rPr>
        <b/>
        <sz val="10"/>
        <color theme="1"/>
        <rFont val="Verdana"/>
        <family val="2"/>
      </rPr>
      <t>increasing</t>
    </r>
    <r>
      <rPr>
        <sz val="10"/>
        <color rgb="FF0000FF"/>
        <rFont val="Verdana"/>
        <family val="2"/>
      </rPr>
      <t>&lt;/</t>
    </r>
    <r>
      <rPr>
        <sz val="10"/>
        <color rgb="FF990000"/>
        <rFont val="Verdana"/>
        <family val="2"/>
      </rPr>
      <t>direction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</si>
  <si>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indexCurve</t>
    </r>
    <r>
      <rPr>
        <sz val="10"/>
        <color rgb="FF0000FF"/>
        <rFont val="Verdana"/>
        <family val="2"/>
      </rPr>
      <t>&gt;</t>
    </r>
    <r>
      <rPr>
        <b/>
        <sz val="10"/>
        <color theme="1"/>
        <rFont val="Verdana"/>
        <family val="2"/>
      </rPr>
      <t>Mdepth</t>
    </r>
    <r>
      <rPr>
        <sz val="10"/>
        <color rgb="FF0000FF"/>
        <rFont val="Verdana"/>
        <family val="2"/>
      </rPr>
      <t>&lt;/</t>
    </r>
    <r>
      <rPr>
        <sz val="10"/>
        <color rgb="FF990000"/>
        <rFont val="Verdana"/>
        <family val="2"/>
      </rPr>
      <t>indexCurve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</si>
  <si>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nullValue</t>
    </r>
    <r>
      <rPr>
        <sz val="10"/>
        <color rgb="FF0000FF"/>
        <rFont val="Verdana"/>
        <family val="2"/>
      </rPr>
      <t>&gt;</t>
    </r>
    <r>
      <rPr>
        <b/>
        <sz val="10"/>
        <color theme="1"/>
        <rFont val="Verdana"/>
        <family val="2"/>
      </rPr>
      <t>-999.25</t>
    </r>
    <r>
      <rPr>
        <sz val="10"/>
        <color rgb="FF0000FF"/>
        <rFont val="Verdana"/>
        <family val="2"/>
      </rPr>
      <t>&lt;/</t>
    </r>
    <r>
      <rPr>
        <sz val="10"/>
        <color rgb="FF990000"/>
        <rFont val="Verdana"/>
        <family val="2"/>
      </rPr>
      <t>nullValue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</si>
  <si>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logParam index</t>
    </r>
    <r>
      <rPr>
        <sz val="10"/>
        <color rgb="FF0000FF"/>
        <rFont val="Verdana"/>
        <family val="2"/>
      </rPr>
      <t>="</t>
    </r>
    <r>
      <rPr>
        <b/>
        <sz val="10"/>
        <color theme="1"/>
        <rFont val="Verdana"/>
        <family val="2"/>
      </rPr>
      <t>1</t>
    </r>
    <r>
      <rPr>
        <sz val="10"/>
        <color rgb="FF0000FF"/>
        <rFont val="Verdana"/>
        <family val="2"/>
      </rPr>
      <t>"</t>
    </r>
    <r>
      <rPr>
        <sz val="10"/>
        <color rgb="FF990000"/>
        <rFont val="Verdana"/>
        <family val="2"/>
      </rPr>
      <t xml:space="preserve"> name</t>
    </r>
    <r>
      <rPr>
        <sz val="10"/>
        <color rgb="FF0000FF"/>
        <rFont val="Verdana"/>
        <family val="2"/>
      </rPr>
      <t>="</t>
    </r>
    <r>
      <rPr>
        <b/>
        <sz val="10"/>
        <color theme="1"/>
        <rFont val="Verdana"/>
        <family val="2"/>
      </rPr>
      <t>MRES</t>
    </r>
    <r>
      <rPr>
        <sz val="10"/>
        <color rgb="FF0000FF"/>
        <rFont val="Verdana"/>
        <family val="2"/>
      </rPr>
      <t>"</t>
    </r>
    <r>
      <rPr>
        <sz val="10"/>
        <color rgb="FF990000"/>
        <rFont val="Verdana"/>
        <family val="2"/>
      </rPr>
      <t xml:space="preserve"> uom</t>
    </r>
    <r>
      <rPr>
        <sz val="10"/>
        <color rgb="FF0000FF"/>
        <rFont val="Verdana"/>
        <family val="2"/>
      </rPr>
      <t>="</t>
    </r>
    <r>
      <rPr>
        <b/>
        <sz val="10"/>
        <color theme="1"/>
        <rFont val="Verdana"/>
        <family val="2"/>
      </rPr>
      <t>ohm.m</t>
    </r>
    <r>
      <rPr>
        <sz val="10"/>
        <color rgb="FF0000FF"/>
        <rFont val="Verdana"/>
        <family val="2"/>
      </rPr>
      <t>"</t>
    </r>
    <r>
      <rPr>
        <sz val="10"/>
        <color rgb="FF990000"/>
        <rFont val="Verdana"/>
        <family val="2"/>
      </rPr>
      <t xml:space="preserve"> description</t>
    </r>
    <r>
      <rPr>
        <sz val="10"/>
        <color rgb="FF0000FF"/>
        <rFont val="Verdana"/>
        <family val="2"/>
      </rPr>
      <t>="</t>
    </r>
    <r>
      <rPr>
        <b/>
        <sz val="10"/>
        <color theme="1"/>
        <rFont val="Verdana"/>
        <family val="2"/>
      </rPr>
      <t>Mud Resistivity</t>
    </r>
    <r>
      <rPr>
        <sz val="10"/>
        <color rgb="FF0000FF"/>
        <rFont val="Verdana"/>
        <family val="2"/>
      </rPr>
      <t>"</t>
    </r>
    <r>
      <rPr>
        <sz val="10"/>
        <color rgb="FF990000"/>
        <rFont val="Verdana"/>
        <family val="2"/>
      </rPr>
      <t xml:space="preserve"> uid</t>
    </r>
    <r>
      <rPr>
        <sz val="10"/>
        <color rgb="FF0000FF"/>
        <rFont val="Verdana"/>
        <family val="2"/>
      </rPr>
      <t>="</t>
    </r>
    <r>
      <rPr>
        <b/>
        <sz val="10"/>
        <color theme="1"/>
        <rFont val="Verdana"/>
        <family val="2"/>
      </rPr>
      <t>lp-1</t>
    </r>
    <r>
      <rPr>
        <sz val="10"/>
        <color rgb="FF0000FF"/>
        <rFont val="Verdana"/>
        <family val="2"/>
      </rPr>
      <t>"&gt;</t>
    </r>
    <r>
      <rPr>
        <b/>
        <sz val="10"/>
        <color theme="1"/>
        <rFont val="Verdana"/>
        <family val="2"/>
      </rPr>
      <t>1.25</t>
    </r>
    <r>
      <rPr>
        <sz val="10"/>
        <color rgb="FF0000FF"/>
        <rFont val="Verdana"/>
        <family val="2"/>
      </rPr>
      <t>&lt;/</t>
    </r>
    <r>
      <rPr>
        <sz val="10"/>
        <color rgb="FF990000"/>
        <rFont val="Verdana"/>
        <family val="2"/>
      </rPr>
      <t>logParam</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</si>
  <si>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mnemonic</t>
    </r>
    <r>
      <rPr>
        <sz val="10"/>
        <color rgb="FF0000FF"/>
        <rFont val="Verdana"/>
        <family val="2"/>
      </rPr>
      <t>&gt;</t>
    </r>
    <r>
      <rPr>
        <b/>
        <sz val="10"/>
        <color theme="1"/>
        <rFont val="Verdana"/>
        <family val="2"/>
      </rPr>
      <t>Mdepth</t>
    </r>
    <r>
      <rPr>
        <sz val="10"/>
        <color rgb="FF0000FF"/>
        <rFont val="Verdana"/>
        <family val="2"/>
      </rPr>
      <t>&lt;/</t>
    </r>
    <r>
      <rPr>
        <sz val="10"/>
        <color rgb="FF990000"/>
        <rFont val="Verdana"/>
        <family val="2"/>
      </rPr>
      <t>mnemonic</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</si>
  <si>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classWitsml</t>
    </r>
    <r>
      <rPr>
        <sz val="10"/>
        <color rgb="FF0000FF"/>
        <rFont val="Verdana"/>
        <family val="2"/>
      </rPr>
      <t>&gt;</t>
    </r>
    <r>
      <rPr>
        <b/>
        <sz val="10"/>
        <color theme="1"/>
        <rFont val="Verdana"/>
        <family val="2"/>
      </rPr>
      <t>measured depth of hole</t>
    </r>
    <r>
      <rPr>
        <sz val="10"/>
        <color rgb="FF0000FF"/>
        <rFont val="Verdana"/>
        <family val="2"/>
      </rPr>
      <t>&lt;/</t>
    </r>
    <r>
      <rPr>
        <sz val="10"/>
        <color rgb="FF990000"/>
        <rFont val="Verdana"/>
        <family val="2"/>
      </rPr>
      <t>classWitsml</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</si>
  <si>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unit</t>
    </r>
    <r>
      <rPr>
        <sz val="10"/>
        <color rgb="FF0000FF"/>
        <rFont val="Verdana"/>
        <family val="2"/>
      </rPr>
      <t>&gt;</t>
    </r>
    <r>
      <rPr>
        <b/>
        <sz val="10"/>
        <color theme="1"/>
        <rFont val="Verdana"/>
        <family val="2"/>
      </rPr>
      <t>m</t>
    </r>
    <r>
      <rPr>
        <sz val="10"/>
        <color rgb="FF0000FF"/>
        <rFont val="Verdana"/>
        <family val="2"/>
      </rPr>
      <t>&lt;/</t>
    </r>
    <r>
      <rPr>
        <sz val="10"/>
        <color rgb="FF990000"/>
        <rFont val="Verdana"/>
        <family val="2"/>
      </rPr>
      <t>unit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</si>
  <si>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mnemAlias</t>
    </r>
    <r>
      <rPr>
        <sz val="10"/>
        <color rgb="FF0000FF"/>
        <rFont val="Verdana"/>
        <family val="2"/>
      </rPr>
      <t>&gt;</t>
    </r>
    <r>
      <rPr>
        <b/>
        <sz val="10"/>
        <color theme="1"/>
        <rFont val="Verdana"/>
        <family val="2"/>
      </rPr>
      <t>md</t>
    </r>
    <r>
      <rPr>
        <sz val="10"/>
        <color rgb="FF0000FF"/>
        <rFont val="Verdana"/>
        <family val="2"/>
      </rPr>
      <t>&lt;/</t>
    </r>
    <r>
      <rPr>
        <sz val="10"/>
        <color rgb="FF990000"/>
        <rFont val="Verdana"/>
        <family val="2"/>
      </rPr>
      <t>mnemAlias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</si>
  <si>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minIndex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499</t>
    </r>
    <r>
      <rPr>
        <sz val="10"/>
        <color rgb="FF0000FF"/>
        <rFont val="Verdana"/>
        <family val="2"/>
      </rPr>
      <t>&lt;/</t>
    </r>
    <r>
      <rPr>
        <sz val="10"/>
        <color rgb="FF990000"/>
        <rFont val="Verdana"/>
        <family val="2"/>
      </rPr>
      <t>minIndex</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</si>
  <si>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maxIndex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509.01</t>
    </r>
    <r>
      <rPr>
        <sz val="10"/>
        <color rgb="FF0000FF"/>
        <rFont val="Verdana"/>
        <family val="2"/>
      </rPr>
      <t>&lt;/</t>
    </r>
    <r>
      <rPr>
        <sz val="10"/>
        <color rgb="FF990000"/>
        <rFont val="Verdana"/>
        <family val="2"/>
      </rPr>
      <t>maxIndex</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</si>
  <si>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curveDescription</t>
    </r>
    <r>
      <rPr>
        <sz val="10"/>
        <color rgb="FF0000FF"/>
        <rFont val="Verdana"/>
        <family val="2"/>
      </rPr>
      <t>&gt;</t>
    </r>
    <r>
      <rPr>
        <b/>
        <sz val="10"/>
        <color theme="1"/>
        <rFont val="Verdana"/>
        <family val="2"/>
      </rPr>
      <t>Measured depth</t>
    </r>
    <r>
      <rPr>
        <sz val="10"/>
        <color rgb="FF0000FF"/>
        <rFont val="Verdana"/>
        <family val="2"/>
      </rPr>
      <t>&lt;/</t>
    </r>
    <r>
      <rPr>
        <sz val="10"/>
        <color rgb="FF990000"/>
        <rFont val="Verdana"/>
        <family val="2"/>
      </rPr>
      <t>curveDescription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</si>
  <si>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sensorOffset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0</t>
    </r>
    <r>
      <rPr>
        <sz val="10"/>
        <color rgb="FF0000FF"/>
        <rFont val="Verdana"/>
        <family val="2"/>
      </rPr>
      <t>&lt;/</t>
    </r>
    <r>
      <rPr>
        <sz val="10"/>
        <color rgb="FF990000"/>
        <rFont val="Verdana"/>
        <family val="2"/>
      </rPr>
      <t>sensorOffset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</si>
  <si>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traceState</t>
    </r>
    <r>
      <rPr>
        <sz val="10"/>
        <color rgb="FF0000FF"/>
        <rFont val="Verdana"/>
        <family val="2"/>
      </rPr>
      <t>&gt;</t>
    </r>
    <r>
      <rPr>
        <b/>
        <sz val="10"/>
        <color theme="1"/>
        <rFont val="Verdana"/>
        <family val="2"/>
      </rPr>
      <t>raw</t>
    </r>
    <r>
      <rPr>
        <sz val="10"/>
        <color rgb="FF0000FF"/>
        <rFont val="Verdana"/>
        <family val="2"/>
      </rPr>
      <t>&lt;/</t>
    </r>
    <r>
      <rPr>
        <sz val="10"/>
        <color rgb="FF990000"/>
        <rFont val="Verdana"/>
        <family val="2"/>
      </rPr>
      <t>traceState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</si>
  <si>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typeLogData</t>
    </r>
    <r>
      <rPr>
        <sz val="10"/>
        <color rgb="FF0000FF"/>
        <rFont val="Verdana"/>
        <family val="2"/>
      </rPr>
      <t>&gt;</t>
    </r>
    <r>
      <rPr>
        <b/>
        <sz val="10"/>
        <color theme="1"/>
        <rFont val="Verdana"/>
        <family val="2"/>
      </rPr>
      <t>double</t>
    </r>
    <r>
      <rPr>
        <sz val="10"/>
        <color rgb="FF0000FF"/>
        <rFont val="Verdana"/>
        <family val="2"/>
      </rPr>
      <t>&lt;/</t>
    </r>
    <r>
      <rPr>
        <sz val="10"/>
        <color rgb="FF990000"/>
        <rFont val="Verdana"/>
        <family val="2"/>
      </rPr>
      <t>typeLogData</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</si>
  <si>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logCurveInfo</t>
    </r>
    <r>
      <rPr>
        <sz val="10"/>
        <color rgb="FF0000FF"/>
        <rFont val="Verdana"/>
        <family val="2"/>
      </rPr>
      <t>&gt;</t>
    </r>
  </si>
  <si>
    <r>
      <t>&lt;</t>
    </r>
    <r>
      <rPr>
        <sz val="10"/>
        <color rgb="FF990000"/>
        <rFont val="Verdana"/>
        <family val="2"/>
      </rPr>
      <t>logData</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</si>
  <si>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mnemonicList</t>
    </r>
    <r>
      <rPr>
        <sz val="10"/>
        <color rgb="FF0000FF"/>
        <rFont val="Verdana"/>
        <family val="2"/>
      </rPr>
      <t>&gt;</t>
    </r>
    <r>
      <rPr>
        <b/>
        <sz val="10"/>
        <color theme="1"/>
        <rFont val="Verdana"/>
        <family val="2"/>
      </rPr>
      <t>Mdepth,Vdepth,Bit Dist,TQ on btm,TQ off btm,ROP,WOP,HKLD,Surf RPM,Mtr RPM,Avg TQ,Max TQ,Min TQ,Max - Min TQ,Max - Min TQ,Pump p avg,Mud D avg,Mud Temp avg,Bit RPM,DXC,ECD</t>
    </r>
    <r>
      <rPr>
        <sz val="10"/>
        <color rgb="FF0000FF"/>
        <rFont val="Verdana"/>
        <family val="2"/>
      </rPr>
      <t>&lt;/</t>
    </r>
    <r>
      <rPr>
        <sz val="10"/>
        <color rgb="FF990000"/>
        <rFont val="Verdana"/>
        <family val="2"/>
      </rPr>
      <t>mnemonicList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</si>
  <si>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unitList</t>
    </r>
    <r>
      <rPr>
        <sz val="10"/>
        <color rgb="FF0000FF"/>
        <rFont val="Verdana"/>
        <family val="2"/>
      </rPr>
      <t>&gt;</t>
    </r>
    <r>
      <rPr>
        <b/>
        <sz val="10"/>
        <color theme="1"/>
        <rFont val="Verdana"/>
        <family val="2"/>
      </rPr>
      <t>m,m,m,kft.lbf,kft.lbf,m/h,klbf,klbf,rpm,rpm,kft.lbf,kft.lbf,kft.lbf,kft.lbf,galUS,galUS,g/cm3,degC,rpm,,g/cm3</t>
    </r>
    <r>
      <rPr>
        <sz val="10"/>
        <color rgb="FF0000FF"/>
        <rFont val="Verdana"/>
        <family val="2"/>
      </rPr>
      <t>&lt;/</t>
    </r>
    <r>
      <rPr>
        <sz val="10"/>
        <color rgb="FF990000"/>
        <rFont val="Verdana"/>
        <family val="2"/>
      </rPr>
      <t>unitList</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</si>
  <si>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data</t>
    </r>
    <r>
      <rPr>
        <sz val="10"/>
        <color rgb="FF0000FF"/>
        <rFont val="Verdana"/>
        <family val="2"/>
      </rPr>
      <t>&gt;</t>
    </r>
    <r>
      <rPr>
        <b/>
        <sz val="10"/>
        <color theme="1"/>
        <rFont val="Verdana"/>
        <family val="2"/>
      </rPr>
      <t>499,498.99,1.25,0,1.45,3.67,11.02,187.66,0.29,116.24,0.01,0.05,0.01,0,886.03,1089.99,1.11,14.67,0.29,1.12,1.11</t>
    </r>
    <r>
      <rPr>
        <sz val="10"/>
        <color rgb="FF0000FF"/>
        <rFont val="Verdana"/>
        <family val="2"/>
      </rPr>
      <t>&lt;/</t>
    </r>
    <r>
      <rPr>
        <sz val="10"/>
        <color rgb="FF990000"/>
        <rFont val="Verdana"/>
        <family val="2"/>
      </rPr>
      <t>data</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</si>
  <si>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log</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</si>
  <si>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logs</t>
    </r>
    <r>
      <rPr>
        <sz val="10"/>
        <color rgb="FF0000FF"/>
        <rFont val="Verdana"/>
        <family val="2"/>
      </rPr>
      <t>&gt;</t>
    </r>
  </si>
  <si>
    <t>A bounding primary index value for the data records of the log. This is an API "structural-range" query parameter for growing objects. See the relevant API specification for the query behavior related to this element.</t>
  </si>
  <si>
    <t>shortNameStruct</t>
  </si>
  <si>
    <t>RealtimeData</t>
  </si>
  <si>
    <t>classIndex</t>
  </si>
  <si>
    <t>uomString</t>
  </si>
  <si>
    <t>alternateIndex</t>
  </si>
  <si>
    <t>perLengthMeasure</t>
  </si>
  <si>
    <t>LogTraceState</t>
  </si>
  <si>
    <t>LogTraceOrigin</t>
  </si>
  <si>
    <t>LogDataType</t>
  </si>
  <si>
    <t>encodingDef</t>
  </si>
  <si>
    <t>ArrayElementDataType</t>
  </si>
  <si>
    <t>cs_axisDefinition</t>
  </si>
  <si>
    <t>mnemonicList</t>
  </si>
  <si>
    <t>blockData</t>
  </si>
  <si>
    <t>unitList</t>
  </si>
  <si>
    <t>data</t>
  </si>
  <si>
    <t>pass</t>
  </si>
  <si>
    <t>startIndex</t>
  </si>
  <si>
    <t>endIndex</t>
  </si>
  <si>
    <t>ratioGenericMeasure</t>
  </si>
  <si>
    <t>startDateTimeIndex</t>
  </si>
  <si>
    <t>endDateTimeIndex</t>
  </si>
  <si>
    <t>LogIndexDirection</t>
  </si>
  <si>
    <t>PPDM depends on logging direction</t>
  </si>
  <si>
    <t>The growing state of the object. This value is only relevant within the context of a server. This is an API server parameter releted to the "Special Handling of Change Information" within a server.</t>
  </si>
  <si>
    <t>PPDM comment</t>
  </si>
  <si>
    <t>WITSML comment</t>
  </si>
  <si>
    <t>LOG_DIRECTION</t>
  </si>
  <si>
    <t>WELL_LOG_AXIS_COORD</t>
  </si>
  <si>
    <t>Indicates that the channel is encoded using a Base64 representation of binary values, and defines the binary type of elements of the array. If absent and axisDefinition is given, implies space delimited values, whose elemental data type is given by typeLogData.</t>
  </si>
  <si>
    <t>uidString of obj_formationMarker</t>
  </si>
  <si>
    <t>WELL_LOG_PASS</t>
  </si>
  <si>
    <t>LOG_TOOL_PASS_NO</t>
  </si>
  <si>
    <t>not in example: for growing objects</t>
  </si>
  <si>
    <t xml:space="preserve"> &lt;logCurveInfo uid="lci-1"&gt;</t>
  </si>
  <si>
    <t>RM_INFO_ITEM_CONTENT</t>
  </si>
  <si>
    <t>objectReference</t>
  </si>
  <si>
    <t>refObjectString</t>
  </si>
  <si>
    <t>param</t>
  </si>
  <si>
    <t>RM_INFORMATION_ITEM</t>
  </si>
  <si>
    <t>component schemas</t>
  </si>
  <si>
    <t>itemState</t>
  </si>
  <si>
    <t>ItemState</t>
  </si>
  <si>
    <t>Not in PPDM</t>
  </si>
  <si>
    <t>EASTING</t>
  </si>
  <si>
    <t>NORTHING</t>
  </si>
  <si>
    <t>COORDINATE_SYSTEM_ID</t>
  </si>
  <si>
    <t>COORD_SYSTEM_NAME</t>
  </si>
  <si>
    <t>COORDINATE_SYSTEM_TYPE</t>
  </si>
  <si>
    <t>LOCAL_COORD_SYSTEM_ID</t>
  </si>
  <si>
    <t>The projected coordinate with east being positive. This is the most common type of projected coordinates. UTM coordinates are expressed in Easting and Northing.</t>
  </si>
  <si>
    <t>STRAT_NAME_SET_ID</t>
  </si>
  <si>
    <t>STRAT_UNIT/R_STRAT_TYPE</t>
  </si>
  <si>
    <t>STRAT_UNIT/R_STRAT_UNIT_TYPE</t>
  </si>
  <si>
    <t>SAMPLE_ID</t>
  </si>
  <si>
    <r>
      <t> </t>
    </r>
    <r>
      <rPr>
        <sz val="10"/>
        <color theme="1"/>
        <rFont val="Verdana"/>
        <family val="2"/>
      </rPr>
      <t xml:space="preserve"> </t>
    </r>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ED50</t>
    </r>
    <r>
      <rPr>
        <sz val="10"/>
        <color rgb="FF0000FF"/>
        <rFont val="Verdana"/>
        <family val="2"/>
      </rPr>
      <t>&lt;/</t>
    </r>
    <r>
      <rPr>
        <sz val="10"/>
        <color rgb="FF990000"/>
        <rFont val="Verdana"/>
        <family val="2"/>
      </rPr>
      <t>name</t>
    </r>
    <r>
      <rPr>
        <sz val="10"/>
        <color rgb="FF0000FF"/>
        <rFont val="Verdana"/>
        <family val="2"/>
      </rPr>
      <t>&gt;</t>
    </r>
  </si>
  <si>
    <t>- &lt;geodeticCRS&gt;</t>
  </si>
  <si>
    <r>
      <t> </t>
    </r>
    <r>
      <rPr>
        <sz val="10"/>
        <color theme="1"/>
        <rFont val="Verdana"/>
        <family val="2"/>
      </rPr>
      <t xml:space="preserve"> </t>
    </r>
    <r>
      <rPr>
        <sz val="10"/>
        <color rgb="FF0000FF"/>
        <rFont val="Verdana"/>
        <family val="2"/>
      </rPr>
      <t>&lt;</t>
    </r>
    <r>
      <rPr>
        <sz val="10"/>
        <color rgb="FF990000"/>
        <rFont val="Verdana"/>
        <family val="2"/>
      </rPr>
      <t>nameCRS namingSystem</t>
    </r>
    <r>
      <rPr>
        <sz val="10"/>
        <color rgb="FF0000FF"/>
        <rFont val="Verdana"/>
        <family val="2"/>
      </rPr>
      <t>="</t>
    </r>
    <r>
      <rPr>
        <b/>
        <sz val="10"/>
        <color theme="1"/>
        <rFont val="Verdana"/>
        <family val="2"/>
      </rPr>
      <t>EPSG68</t>
    </r>
    <r>
      <rPr>
        <sz val="10"/>
        <color rgb="FF0000FF"/>
        <rFont val="Verdana"/>
        <family val="2"/>
      </rPr>
      <t>"</t>
    </r>
    <r>
      <rPr>
        <sz val="10"/>
        <color rgb="FF990000"/>
        <rFont val="Verdana"/>
        <family val="2"/>
      </rPr>
      <t xml:space="preserve"> code</t>
    </r>
    <r>
      <rPr>
        <sz val="10"/>
        <color rgb="FF0000FF"/>
        <rFont val="Verdana"/>
        <family val="2"/>
      </rPr>
      <t>="</t>
    </r>
    <r>
      <rPr>
        <b/>
        <sz val="10"/>
        <color theme="1"/>
        <rFont val="Verdana"/>
        <family val="2"/>
      </rPr>
      <t>4230</t>
    </r>
    <r>
      <rPr>
        <sz val="10"/>
        <color rgb="FF0000FF"/>
        <rFont val="Verdana"/>
        <family val="2"/>
      </rPr>
      <t>"&gt;</t>
    </r>
    <r>
      <rPr>
        <b/>
        <sz val="10"/>
        <color theme="1"/>
        <rFont val="Verdana"/>
        <family val="2"/>
      </rPr>
      <t>European Datum 1950</t>
    </r>
    <r>
      <rPr>
        <sz val="10"/>
        <color rgb="FF0000FF"/>
        <rFont val="Verdana"/>
        <family val="2"/>
      </rPr>
      <t>&lt;/</t>
    </r>
    <r>
      <rPr>
        <sz val="10"/>
        <color rgb="FF990000"/>
        <rFont val="Verdana"/>
        <family val="2"/>
      </rPr>
      <t>nameCRS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</si>
  <si>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geodeticCRS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</si>
  <si>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coordinateReferenceSystem</t>
    </r>
    <r>
      <rPr>
        <sz val="10"/>
        <color rgb="FF0000FF"/>
        <rFont val="Verdana"/>
        <family val="2"/>
      </rPr>
      <t>&gt;</t>
    </r>
  </si>
  <si>
    <t>- &lt;coordinateReferenceSystem uid="crs23031"&gt;</t>
  </si>
  <si>
    <t>- &lt;projectedCRS&gt;</t>
  </si>
  <si>
    <r>
      <t> </t>
    </r>
    <r>
      <rPr>
        <sz val="10"/>
        <color theme="1"/>
        <rFont val="Verdana"/>
        <family val="2"/>
      </rPr>
      <t xml:space="preserve"> </t>
    </r>
    <r>
      <rPr>
        <sz val="10"/>
        <color rgb="FF0000FF"/>
        <rFont val="Verdana"/>
        <family val="2"/>
      </rPr>
      <t>&lt;</t>
    </r>
    <r>
      <rPr>
        <sz val="10"/>
        <color rgb="FF990000"/>
        <rFont val="Verdana"/>
        <family val="2"/>
      </rPr>
      <t>nameCRS namingSystem</t>
    </r>
    <r>
      <rPr>
        <sz val="10"/>
        <color rgb="FF0000FF"/>
        <rFont val="Verdana"/>
        <family val="2"/>
      </rPr>
      <t>="</t>
    </r>
    <r>
      <rPr>
        <b/>
        <sz val="10"/>
        <color theme="1"/>
        <rFont val="Verdana"/>
        <family val="2"/>
      </rPr>
      <t>EPSG68</t>
    </r>
    <r>
      <rPr>
        <sz val="10"/>
        <color rgb="FF0000FF"/>
        <rFont val="Verdana"/>
        <family val="2"/>
      </rPr>
      <t>"</t>
    </r>
    <r>
      <rPr>
        <sz val="10"/>
        <color rgb="FF990000"/>
        <rFont val="Verdana"/>
        <family val="2"/>
      </rPr>
      <t xml:space="preserve"> code</t>
    </r>
    <r>
      <rPr>
        <sz val="10"/>
        <color rgb="FF0000FF"/>
        <rFont val="Verdana"/>
        <family val="2"/>
      </rPr>
      <t>="</t>
    </r>
    <r>
      <rPr>
        <b/>
        <sz val="10"/>
        <color theme="1"/>
        <rFont val="Verdana"/>
        <family val="2"/>
      </rPr>
      <t>23031</t>
    </r>
    <r>
      <rPr>
        <sz val="10"/>
        <color rgb="FF0000FF"/>
        <rFont val="Verdana"/>
        <family val="2"/>
      </rPr>
      <t>"&gt;</t>
    </r>
    <r>
      <rPr>
        <b/>
        <sz val="10"/>
        <color theme="1"/>
        <rFont val="Verdana"/>
        <family val="2"/>
      </rPr>
      <t>ED50 / UTM Zone 31N</t>
    </r>
    <r>
      <rPr>
        <sz val="10"/>
        <color rgb="FF0000FF"/>
        <rFont val="Verdana"/>
        <family val="2"/>
      </rPr>
      <t>&lt;/</t>
    </r>
    <r>
      <rPr>
        <sz val="10"/>
        <color rgb="FF990000"/>
        <rFont val="Verdana"/>
        <family val="2"/>
      </rPr>
      <t>nameCRS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</si>
  <si>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projectedCRS</t>
    </r>
    <r>
      <rPr>
        <sz val="10"/>
        <color rgb="FF0000FF"/>
        <rFont val="Verdana"/>
        <family val="2"/>
      </rPr>
      <t>&gt;</t>
    </r>
  </si>
  <si>
    <t>- &lt;coordinateReferenceSystem uid="crs5701"&gt;</t>
  </si>
  <si>
    <r>
      <t> </t>
    </r>
    <r>
      <rPr>
        <sz val="10"/>
        <color theme="1"/>
        <rFont val="Verdana"/>
        <family val="2"/>
      </rPr>
      <t xml:space="preserve"> </t>
    </r>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Newlyn</t>
    </r>
    <r>
      <rPr>
        <sz val="10"/>
        <color rgb="FF0000FF"/>
        <rFont val="Verdana"/>
        <family val="2"/>
      </rPr>
      <t>&lt;/</t>
    </r>
    <r>
      <rPr>
        <sz val="10"/>
        <color rgb="FF990000"/>
        <rFont val="Verdana"/>
        <family val="2"/>
      </rPr>
      <t>name</t>
    </r>
    <r>
      <rPr>
        <sz val="10"/>
        <color rgb="FF0000FF"/>
        <rFont val="Verdana"/>
        <family val="2"/>
      </rPr>
      <t>&gt;</t>
    </r>
  </si>
  <si>
    <t>- &lt;verticalCRS&gt;</t>
  </si>
  <si>
    <r>
      <t> </t>
    </r>
    <r>
      <rPr>
        <sz val="10"/>
        <color theme="1"/>
        <rFont val="Verdana"/>
        <family val="2"/>
      </rPr>
      <t xml:space="preserve"> </t>
    </r>
    <r>
      <rPr>
        <sz val="10"/>
        <color rgb="FF0000FF"/>
        <rFont val="Verdana"/>
        <family val="2"/>
      </rPr>
      <t>&lt;</t>
    </r>
    <r>
      <rPr>
        <sz val="10"/>
        <color rgb="FF990000"/>
        <rFont val="Verdana"/>
        <family val="2"/>
      </rPr>
      <t>nameCRS namingSystem</t>
    </r>
    <r>
      <rPr>
        <sz val="10"/>
        <color rgb="FF0000FF"/>
        <rFont val="Verdana"/>
        <family val="2"/>
      </rPr>
      <t>="</t>
    </r>
    <r>
      <rPr>
        <b/>
        <sz val="10"/>
        <color theme="1"/>
        <rFont val="Verdana"/>
        <family val="2"/>
      </rPr>
      <t>EPSG68</t>
    </r>
    <r>
      <rPr>
        <sz val="10"/>
        <color rgb="FF0000FF"/>
        <rFont val="Verdana"/>
        <family val="2"/>
      </rPr>
      <t>"</t>
    </r>
    <r>
      <rPr>
        <sz val="10"/>
        <color rgb="FF990000"/>
        <rFont val="Verdana"/>
        <family val="2"/>
      </rPr>
      <t xml:space="preserve"> code</t>
    </r>
    <r>
      <rPr>
        <sz val="10"/>
        <color rgb="FF0000FF"/>
        <rFont val="Verdana"/>
        <family val="2"/>
      </rPr>
      <t>="</t>
    </r>
    <r>
      <rPr>
        <b/>
        <sz val="10"/>
        <color theme="1"/>
        <rFont val="Verdana"/>
        <family val="2"/>
      </rPr>
      <t>5701</t>
    </r>
    <r>
      <rPr>
        <sz val="10"/>
        <color rgb="FF0000FF"/>
        <rFont val="Verdana"/>
        <family val="2"/>
      </rPr>
      <t>"&gt;</t>
    </r>
    <r>
      <rPr>
        <b/>
        <sz val="10"/>
        <color theme="1"/>
        <rFont val="Verdana"/>
        <family val="2"/>
      </rPr>
      <t>Newlyn</t>
    </r>
    <r>
      <rPr>
        <sz val="10"/>
        <color rgb="FF0000FF"/>
        <rFont val="Verdana"/>
        <family val="2"/>
      </rPr>
      <t>&lt;/</t>
    </r>
    <r>
      <rPr>
        <sz val="10"/>
        <color rgb="FF990000"/>
        <rFont val="Verdana"/>
        <family val="2"/>
      </rPr>
      <t>nameCRS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</si>
  <si>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verticalCRS</t>
    </r>
    <r>
      <rPr>
        <sz val="10"/>
        <color rgb="FF0000FF"/>
        <rFont val="Verdana"/>
        <family val="2"/>
      </rPr>
      <t>&gt;</t>
    </r>
  </si>
  <si>
    <t>- &lt;coordinateReferenceSystem uid="crs4230-alternate"&gt;</t>
  </si>
  <si>
    <t>- &lt;gml:GeodeticCRS gml:id="EPSG4230" xmlns:gml="http://www.opengis.net/gml/3.2" xmlns:xsi="http://www.w3.org/2001/XMLSchema-instance" xsi:schemaLocation="http://www.opengis.net/gml/3.2 http://schemas.opengis.net/gml/3.2.1/coordinateReferenceSystems.xsd"&gt;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</si>
  <si>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urn:ogc:def:crs:EPSG::4230</t>
    </r>
    <r>
      <rPr>
        <sz val="10"/>
        <color rgb="FF0000FF"/>
        <rFont val="Verdana"/>
        <family val="2"/>
      </rPr>
      <t>"&gt;</t>
    </r>
    <r>
      <rPr>
        <b/>
        <sz val="10"/>
        <color theme="1"/>
        <rFont val="Verdana"/>
        <family val="2"/>
      </rPr>
      <t>4230</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</si>
  <si>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ED50</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</si>
  <si>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gml:scope</t>
    </r>
    <r>
      <rPr>
        <sz val="10"/>
        <color rgb="FF0000FF"/>
        <rFont val="Verdana"/>
        <family val="2"/>
      </rPr>
      <t>&gt;</t>
    </r>
    <r>
      <rPr>
        <b/>
        <sz val="10"/>
        <color theme="1"/>
        <rFont val="Verdana"/>
        <family val="2"/>
      </rPr>
      <t>Geodetic survey.</t>
    </r>
    <r>
      <rPr>
        <sz val="10"/>
        <color rgb="FF0000FF"/>
        <rFont val="Verdana"/>
        <family val="2"/>
      </rPr>
      <t>&lt;/</t>
    </r>
    <r>
      <rPr>
        <sz val="10"/>
        <color rgb="FF990000"/>
        <rFont val="Verdana"/>
        <family val="2"/>
      </rPr>
      <t>gml:scope</t>
    </r>
    <r>
      <rPr>
        <sz val="10"/>
        <color rgb="FF0000FF"/>
        <rFont val="Verdana"/>
        <family val="2"/>
      </rPr>
      <t>&gt;</t>
    </r>
  </si>
  <si>
    <t>- &lt;gml:ellipsoidalCS&gt;</t>
  </si>
  <si>
    <t>- &lt;gml:EllipsoidalCS gml:id="EPSG6422"&gt;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</si>
  <si>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urn:ogc:def:cs:EPSG::6422</t>
    </r>
    <r>
      <rPr>
        <sz val="10"/>
        <color rgb="FF0000FF"/>
        <rFont val="Verdana"/>
        <family val="2"/>
      </rPr>
      <t>"&gt;</t>
    </r>
    <r>
      <rPr>
        <b/>
        <sz val="10"/>
        <color theme="1"/>
        <rFont val="Verdana"/>
        <family val="2"/>
      </rPr>
      <t>6422</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</si>
  <si>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Ellipsoidal 2D CS. Axes: latitude, longitude. Orientations: north, east. UoM: deg</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</si>
  <si>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t>
    </r>
    <r>
      <rPr>
        <sz val="10"/>
        <color rgb="FF0000FF"/>
        <rFont val="Verdana"/>
        <family val="2"/>
      </rPr>
      <t>&gt;</t>
    </r>
    <r>
      <rPr>
        <b/>
        <sz val="10"/>
        <color theme="1"/>
        <rFont val="Verdana"/>
        <family val="2"/>
      </rPr>
      <t>Latitude, Longitude in degrees</t>
    </r>
    <r>
      <rPr>
        <sz val="10"/>
        <color rgb="FF0000FF"/>
        <rFont val="Verdana"/>
        <family val="2"/>
      </rPr>
      <t>&lt;/</t>
    </r>
    <r>
      <rPr>
        <sz val="10"/>
        <color rgb="FF990000"/>
        <rFont val="Verdana"/>
        <family val="2"/>
      </rPr>
      <t>gml:name</t>
    </r>
    <r>
      <rPr>
        <sz val="10"/>
        <color rgb="FF0000FF"/>
        <rFont val="Verdana"/>
        <family val="2"/>
      </rPr>
      <t>&gt;</t>
    </r>
  </si>
  <si>
    <t>- &lt;gml:usesAxis&gt;</t>
  </si>
  <si>
    <t>- &lt;gml:CoordinateSystemAxis gml:id="EPSG99016422N" uom="dega"&gt;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</si>
  <si>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urn:ogc:def:axis:EPSG::9901</t>
    </r>
    <r>
      <rPr>
        <sz val="10"/>
        <color rgb="FF0000FF"/>
        <rFont val="Verdana"/>
        <family val="2"/>
      </rPr>
      <t>"&gt;</t>
    </r>
    <r>
      <rPr>
        <b/>
        <sz val="10"/>
        <color theme="1"/>
        <rFont val="Verdana"/>
        <family val="2"/>
      </rPr>
      <t>9901</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</si>
  <si>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t>
    </r>
    <r>
      <rPr>
        <sz val="10"/>
        <color rgb="FF0000FF"/>
        <rFont val="Verdana"/>
        <family val="2"/>
      </rPr>
      <t>&gt;</t>
    </r>
    <r>
      <rPr>
        <b/>
        <sz val="10"/>
        <color theme="1"/>
        <rFont val="Verdana"/>
        <family val="2"/>
      </rPr>
      <t>Geodetic latitude</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</si>
  <si>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gml:axisAbbrev</t>
    </r>
    <r>
      <rPr>
        <sz val="10"/>
        <color rgb="FF0000FF"/>
        <rFont val="Verdana"/>
        <family val="2"/>
      </rPr>
      <t>&gt;</t>
    </r>
    <r>
      <rPr>
        <b/>
        <sz val="10"/>
        <color theme="1"/>
        <rFont val="Verdana"/>
        <family val="2"/>
      </rPr>
      <t>Lat</t>
    </r>
    <r>
      <rPr>
        <sz val="10"/>
        <color rgb="FF0000FF"/>
        <rFont val="Verdana"/>
        <family val="2"/>
      </rPr>
      <t>&lt;/</t>
    </r>
    <r>
      <rPr>
        <sz val="10"/>
        <color rgb="FF990000"/>
        <rFont val="Verdana"/>
        <family val="2"/>
      </rPr>
      <t>gml:axisAbbrev</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</si>
  <si>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gml:axisDirection codeSpace</t>
    </r>
    <r>
      <rPr>
        <sz val="10"/>
        <color rgb="FF0000FF"/>
        <rFont val="Verdana"/>
        <family val="2"/>
      </rPr>
      <t>="</t>
    </r>
    <r>
      <rPr>
        <b/>
        <sz val="10"/>
        <color theme="1"/>
        <rFont val="Verdana"/>
        <family val="2"/>
      </rPr>
      <t>ogc</t>
    </r>
    <r>
      <rPr>
        <sz val="10"/>
        <color rgb="FF0000FF"/>
        <rFont val="Verdana"/>
        <family val="2"/>
      </rPr>
      <t>"&gt;</t>
    </r>
    <r>
      <rPr>
        <b/>
        <sz val="10"/>
        <color theme="1"/>
        <rFont val="Verdana"/>
        <family val="2"/>
      </rPr>
      <t>north</t>
    </r>
    <r>
      <rPr>
        <sz val="10"/>
        <color rgb="FF0000FF"/>
        <rFont val="Verdana"/>
        <family val="2"/>
      </rPr>
      <t>&lt;/</t>
    </r>
    <r>
      <rPr>
        <sz val="10"/>
        <color rgb="FF990000"/>
        <rFont val="Verdana"/>
        <family val="2"/>
      </rPr>
      <t>gml:axisDirection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</si>
  <si>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gml:CoordinateSystemAxis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</si>
  <si>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gml:usesAxis</t>
    </r>
    <r>
      <rPr>
        <sz val="10"/>
        <color rgb="FF0000FF"/>
        <rFont val="Verdana"/>
        <family val="2"/>
      </rPr>
      <t>&gt;</t>
    </r>
  </si>
  <si>
    <t>- &lt;gml:CoordinateSystemAxis gml:id="EPSG99026422E" uom="dega"&gt;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</si>
  <si>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urn:ogc:def:axis:EPSG::9902</t>
    </r>
    <r>
      <rPr>
        <sz val="10"/>
        <color rgb="FF0000FF"/>
        <rFont val="Verdana"/>
        <family val="2"/>
      </rPr>
      <t>"&gt;</t>
    </r>
    <r>
      <rPr>
        <b/>
        <sz val="10"/>
        <color theme="1"/>
        <rFont val="Verdana"/>
        <family val="2"/>
      </rPr>
      <t>9902</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</si>
  <si>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t>
    </r>
    <r>
      <rPr>
        <sz val="10"/>
        <color rgb="FF0000FF"/>
        <rFont val="Verdana"/>
        <family val="2"/>
      </rPr>
      <t>&gt;</t>
    </r>
    <r>
      <rPr>
        <b/>
        <sz val="10"/>
        <color theme="1"/>
        <rFont val="Verdana"/>
        <family val="2"/>
      </rPr>
      <t>Geodetic longitude</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</si>
  <si>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gml:axisAbbrev</t>
    </r>
    <r>
      <rPr>
        <sz val="10"/>
        <color rgb="FF0000FF"/>
        <rFont val="Verdana"/>
        <family val="2"/>
      </rPr>
      <t>&gt;</t>
    </r>
    <r>
      <rPr>
        <b/>
        <sz val="10"/>
        <color theme="1"/>
        <rFont val="Verdana"/>
        <family val="2"/>
      </rPr>
      <t>Lon</t>
    </r>
    <r>
      <rPr>
        <sz val="10"/>
        <color rgb="FF0000FF"/>
        <rFont val="Verdana"/>
        <family val="2"/>
      </rPr>
      <t>&lt;/</t>
    </r>
    <r>
      <rPr>
        <sz val="10"/>
        <color rgb="FF990000"/>
        <rFont val="Verdana"/>
        <family val="2"/>
      </rPr>
      <t>gml:axisAbbrev</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</si>
  <si>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gml:axisDirection codeSpace</t>
    </r>
    <r>
      <rPr>
        <sz val="10"/>
        <color rgb="FF0000FF"/>
        <rFont val="Verdana"/>
        <family val="2"/>
      </rPr>
      <t>="</t>
    </r>
    <r>
      <rPr>
        <b/>
        <sz val="10"/>
        <color theme="1"/>
        <rFont val="Verdana"/>
        <family val="2"/>
      </rPr>
      <t>ogc</t>
    </r>
    <r>
      <rPr>
        <sz val="10"/>
        <color rgb="FF0000FF"/>
        <rFont val="Verdana"/>
        <family val="2"/>
      </rPr>
      <t>"&gt;</t>
    </r>
    <r>
      <rPr>
        <b/>
        <sz val="10"/>
        <color theme="1"/>
        <rFont val="Verdana"/>
        <family val="2"/>
      </rPr>
      <t>east</t>
    </r>
    <r>
      <rPr>
        <sz val="10"/>
        <color rgb="FF0000FF"/>
        <rFont val="Verdana"/>
        <family val="2"/>
      </rPr>
      <t>&lt;/</t>
    </r>
    <r>
      <rPr>
        <sz val="10"/>
        <color rgb="FF990000"/>
        <rFont val="Verdana"/>
        <family val="2"/>
      </rPr>
      <t>gml:axisDirection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</si>
  <si>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gml:EllipsoidalCS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</si>
  <si>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gml:ellipsoidalCS</t>
    </r>
    <r>
      <rPr>
        <sz val="10"/>
        <color rgb="FF0000FF"/>
        <rFont val="Verdana"/>
        <family val="2"/>
      </rPr>
      <t>&gt;</t>
    </r>
  </si>
  <si>
    <t>- &lt;gml:usesGeodeticDatum&gt;</t>
  </si>
  <si>
    <t>- &lt;gml:GeodeticDatum gml:id="EPSG6230"&gt;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</si>
  <si>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urn:ogc:def:datum:EPSG::6230</t>
    </r>
    <r>
      <rPr>
        <sz val="10"/>
        <color rgb="FF0000FF"/>
        <rFont val="Verdana"/>
        <family val="2"/>
      </rPr>
      <t>"&gt;</t>
    </r>
    <r>
      <rPr>
        <b/>
        <sz val="10"/>
        <color theme="1"/>
        <rFont val="Verdana"/>
        <family val="2"/>
      </rPr>
      <t>6230</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</si>
  <si>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European Datum 1950</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</si>
  <si>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abbreviation</t>
    </r>
    <r>
      <rPr>
        <sz val="10"/>
        <color rgb="FF0000FF"/>
        <rFont val="Verdana"/>
        <family val="2"/>
      </rPr>
      <t>"&gt;</t>
    </r>
    <r>
      <rPr>
        <b/>
        <sz val="10"/>
        <color theme="1"/>
        <rFont val="Verdana"/>
        <family val="2"/>
      </rPr>
      <t>ED50</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</si>
  <si>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gml:scope</t>
    </r>
    <r>
      <rPr>
        <sz val="10"/>
        <color rgb="FF0000FF"/>
        <rFont val="Verdana"/>
        <family val="2"/>
      </rPr>
      <t>&gt;</t>
    </r>
    <r>
      <rPr>
        <b/>
        <sz val="10"/>
        <color theme="1"/>
        <rFont val="Verdana"/>
        <family val="2"/>
      </rPr>
      <t>Topographic mapping, geodetic survey.</t>
    </r>
    <r>
      <rPr>
        <sz val="10"/>
        <color rgb="FF0000FF"/>
        <rFont val="Verdana"/>
        <family val="2"/>
      </rPr>
      <t>&lt;/</t>
    </r>
    <r>
      <rPr>
        <sz val="10"/>
        <color rgb="FF990000"/>
        <rFont val="Verdana"/>
        <family val="2"/>
      </rPr>
      <t>gml:scope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</si>
  <si>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gml:anchorPoint</t>
    </r>
    <r>
      <rPr>
        <sz val="10"/>
        <color rgb="FF0000FF"/>
        <rFont val="Verdana"/>
        <family val="2"/>
      </rPr>
      <t>&gt;</t>
    </r>
    <r>
      <rPr>
        <b/>
        <sz val="10"/>
        <color theme="1"/>
        <rFont val="Verdana"/>
        <family val="2"/>
      </rPr>
      <t>Fundamental Point: Potsdam (Helmert Tower). Latitude: 52 deg 22 min 51.4456 sec N; Longitude: 13 deg 3 min 58.9283 sec E (of Greenwich).</t>
    </r>
    <r>
      <rPr>
        <sz val="10"/>
        <color rgb="FF0000FF"/>
        <rFont val="Verdana"/>
        <family val="2"/>
      </rPr>
      <t>&lt;/</t>
    </r>
    <r>
      <rPr>
        <sz val="10"/>
        <color rgb="FF990000"/>
        <rFont val="Verdana"/>
        <family val="2"/>
      </rPr>
      <t>gml:anchorPoint</t>
    </r>
    <r>
      <rPr>
        <sz val="10"/>
        <color rgb="FF0000FF"/>
        <rFont val="Verdana"/>
        <family val="2"/>
      </rPr>
      <t>&gt;</t>
    </r>
  </si>
  <si>
    <t>- &lt;gml:usesPrimeMeridian&gt;</t>
  </si>
  <si>
    <t>- &lt;gml:PrimeMeridian gml:id="EPSG8901"&gt;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</si>
  <si>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urn:ogc:def:meridian:EPSG:6.2:8901</t>
    </r>
    <r>
      <rPr>
        <sz val="10"/>
        <color rgb="FF0000FF"/>
        <rFont val="Verdana"/>
        <family val="2"/>
      </rPr>
      <t>"&gt;</t>
    </r>
    <r>
      <rPr>
        <b/>
        <sz val="10"/>
        <color theme="1"/>
        <rFont val="Verdana"/>
        <family val="2"/>
      </rPr>
      <t>8901</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</si>
  <si>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Greenwich</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</si>
  <si>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gml:greenwichLongitude uom</t>
    </r>
    <r>
      <rPr>
        <sz val="10"/>
        <color rgb="FF0000FF"/>
        <rFont val="Verdana"/>
        <family val="2"/>
      </rPr>
      <t>="</t>
    </r>
    <r>
      <rPr>
        <b/>
        <sz val="10"/>
        <color theme="1"/>
        <rFont val="Verdana"/>
        <family val="2"/>
      </rPr>
      <t>dega</t>
    </r>
    <r>
      <rPr>
        <sz val="10"/>
        <color rgb="FF0000FF"/>
        <rFont val="Verdana"/>
        <family val="2"/>
      </rPr>
      <t>"&gt;</t>
    </r>
    <r>
      <rPr>
        <b/>
        <sz val="10"/>
        <color theme="1"/>
        <rFont val="Verdana"/>
        <family val="2"/>
      </rPr>
      <t>0.000000</t>
    </r>
    <r>
      <rPr>
        <sz val="10"/>
        <color rgb="FF0000FF"/>
        <rFont val="Verdana"/>
        <family val="2"/>
      </rPr>
      <t>&lt;/</t>
    </r>
    <r>
      <rPr>
        <sz val="10"/>
        <color rgb="FF990000"/>
        <rFont val="Verdana"/>
        <family val="2"/>
      </rPr>
      <t>gml:greenwichLongitude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</si>
  <si>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gml:PrimeMeridian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</si>
  <si>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gml:usesPrimeMeridian</t>
    </r>
    <r>
      <rPr>
        <sz val="10"/>
        <color rgb="FF0000FF"/>
        <rFont val="Verdana"/>
        <family val="2"/>
      </rPr>
      <t>&gt;</t>
    </r>
  </si>
  <si>
    <t>- &lt;gml:usesEllipsoid&gt;</t>
  </si>
  <si>
    <t>- &lt;gml:Ellipsoid gml:id="EPSG7022"&gt;</t>
  </si>
  <si>
    <r>
      <t> </t>
    </r>
    <r>
      <rPr>
        <sz val="10"/>
        <color theme="1"/>
        <rFont val="Verdana"/>
        <family val="2"/>
      </rPr>
      <t xml:space="preserve"> </t>
    </r>
    <r>
      <rPr>
        <sz val="10"/>
        <color rgb="FF0000FF"/>
        <rFont val="Verdana"/>
        <family val="2"/>
      </rPr>
      <t>&lt;</t>
    </r>
    <r>
      <rPr>
        <sz val="10"/>
        <color rgb="FF990000"/>
        <rFont val="Verdana"/>
        <family val="2"/>
      </rPr>
      <t>gml:description</t>
    </r>
    <r>
      <rPr>
        <sz val="10"/>
        <color rgb="FF0000FF"/>
        <rFont val="Verdana"/>
        <family val="2"/>
      </rPr>
      <t>&gt;</t>
    </r>
    <r>
      <rPr>
        <b/>
        <sz val="10"/>
        <color theme="1"/>
        <rFont val="Verdana"/>
        <family val="2"/>
      </rPr>
      <t>Remarks: Adopted by IUGG 1924 in Madrid. Based on Hayford 1909/1910 figures.</t>
    </r>
    <r>
      <rPr>
        <sz val="10"/>
        <color rgb="FF0000FF"/>
        <rFont val="Verdana"/>
        <family val="2"/>
      </rPr>
      <t>&lt;/</t>
    </r>
    <r>
      <rPr>
        <sz val="10"/>
        <color rgb="FF990000"/>
        <rFont val="Verdana"/>
        <family val="2"/>
      </rPr>
      <t>gml:description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</si>
  <si>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urn:ogc:def:ellipsoid:EPSG::</t>
    </r>
    <r>
      <rPr>
        <sz val="10"/>
        <color rgb="FF0000FF"/>
        <rFont val="Verdana"/>
        <family val="2"/>
      </rPr>
      <t>"&gt;</t>
    </r>
    <r>
      <rPr>
        <b/>
        <sz val="10"/>
        <color theme="1"/>
        <rFont val="Verdana"/>
        <family val="2"/>
      </rPr>
      <t>7022</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</si>
  <si>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International 1924</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</si>
  <si>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alias</t>
    </r>
    <r>
      <rPr>
        <sz val="10"/>
        <color rgb="FF0000FF"/>
        <rFont val="Verdana"/>
        <family val="2"/>
      </rPr>
      <t>"&gt;</t>
    </r>
    <r>
      <rPr>
        <b/>
        <sz val="10"/>
        <color theme="1"/>
        <rFont val="Verdana"/>
        <family val="2"/>
      </rPr>
      <t>Hayford 1909</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</si>
  <si>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gml:semiMajorAxis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6378388</t>
    </r>
    <r>
      <rPr>
        <sz val="10"/>
        <color rgb="FF0000FF"/>
        <rFont val="Verdana"/>
        <family val="2"/>
      </rPr>
      <t>&lt;/</t>
    </r>
    <r>
      <rPr>
        <sz val="10"/>
        <color rgb="FF990000"/>
        <rFont val="Verdana"/>
        <family val="2"/>
      </rPr>
      <t>gml:semiMajorAxis</t>
    </r>
    <r>
      <rPr>
        <sz val="10"/>
        <color rgb="FF0000FF"/>
        <rFont val="Verdana"/>
        <family val="2"/>
      </rPr>
      <t>&gt;</t>
    </r>
  </si>
  <si>
    <t>- &lt;gml:secondDefiningParameter&gt;</t>
  </si>
  <si>
    <t>- &lt;gml:SecondDefiningParameter&gt;</t>
  </si>
  <si>
    <r>
      <t> </t>
    </r>
    <r>
      <rPr>
        <sz val="10"/>
        <color theme="1"/>
        <rFont val="Verdana"/>
        <family val="2"/>
      </rPr>
      <t xml:space="preserve"> </t>
    </r>
    <r>
      <rPr>
        <sz val="10"/>
        <color rgb="FF0000FF"/>
        <rFont val="Verdana"/>
        <family val="2"/>
      </rPr>
      <t>&lt;</t>
    </r>
    <r>
      <rPr>
        <sz val="10"/>
        <color rgb="FF990000"/>
        <rFont val="Verdana"/>
        <family val="2"/>
      </rPr>
      <t>gml:inverseFlattening uom</t>
    </r>
    <r>
      <rPr>
        <sz val="10"/>
        <color rgb="FF0000FF"/>
        <rFont val="Verdana"/>
        <family val="2"/>
      </rPr>
      <t>="</t>
    </r>
    <r>
      <rPr>
        <b/>
        <sz val="10"/>
        <color theme="1"/>
        <rFont val="Verdana"/>
        <family val="2"/>
      </rPr>
      <t>Euc</t>
    </r>
    <r>
      <rPr>
        <sz val="10"/>
        <color rgb="FF0000FF"/>
        <rFont val="Verdana"/>
        <family val="2"/>
      </rPr>
      <t>"&gt;</t>
    </r>
    <r>
      <rPr>
        <b/>
        <sz val="10"/>
        <color theme="1"/>
        <rFont val="Verdana"/>
        <family val="2"/>
      </rPr>
      <t>297</t>
    </r>
    <r>
      <rPr>
        <sz val="10"/>
        <color rgb="FF0000FF"/>
        <rFont val="Verdana"/>
        <family val="2"/>
      </rPr>
      <t>&lt;/</t>
    </r>
    <r>
      <rPr>
        <sz val="10"/>
        <color rgb="FF990000"/>
        <rFont val="Verdana"/>
        <family val="2"/>
      </rPr>
      <t>gml:inverseFlattening</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</si>
  <si>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gml:SecondDefiningParameter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</si>
  <si>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gml:secondDefiningParameter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</si>
  <si>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gml:Ellipsoid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</si>
  <si>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gml:usesEllipsoid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</si>
  <si>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gml:GeodeticDatum</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</si>
  <si>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gml:usesGeodeticDatum</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</si>
  <si>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gml:GeodeticCRS</t>
    </r>
    <r>
      <rPr>
        <sz val="10"/>
        <color rgb="FF0000FF"/>
        <rFont val="Verdana"/>
        <family val="2"/>
      </rPr>
      <t>&gt;</t>
    </r>
  </si>
  <si>
    <t>- &lt;gml:ProjectedCRS gml:id="EPSG23031" xmlns:gml="http://www.opengis.net/gml/3.2" xsi:schemaLocation="http://www.opengis.net/gml/3.2 http://schemas.opengis.net/gml/3.2.1/coordinateReferenceSystems.xsd"&gt;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</si>
  <si>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urn:ogc:def:crs:EPSG::23031</t>
    </r>
    <r>
      <rPr>
        <sz val="10"/>
        <color rgb="FF0000FF"/>
        <rFont val="Verdana"/>
        <family val="2"/>
      </rPr>
      <t>"&gt;</t>
    </r>
    <r>
      <rPr>
        <b/>
        <sz val="10"/>
        <color theme="1"/>
        <rFont val="Verdana"/>
        <family val="2"/>
      </rPr>
      <t>23031</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</si>
  <si>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ED50 / UTM zone 31N</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</si>
  <si>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gml:scope</t>
    </r>
    <r>
      <rPr>
        <sz val="10"/>
        <color rgb="FF0000FF"/>
        <rFont val="Verdana"/>
        <family val="2"/>
      </rPr>
      <t>&gt;</t>
    </r>
    <r>
      <rPr>
        <b/>
        <sz val="10"/>
        <color theme="1"/>
        <rFont val="Verdana"/>
        <family val="2"/>
      </rPr>
      <t>Large and medium scale topographic mapping and engineering survey.</t>
    </r>
    <r>
      <rPr>
        <sz val="10"/>
        <color rgb="FF0000FF"/>
        <rFont val="Verdana"/>
        <family val="2"/>
      </rPr>
      <t>&lt;/</t>
    </r>
    <r>
      <rPr>
        <sz val="10"/>
        <color rgb="FF990000"/>
        <rFont val="Verdana"/>
        <family val="2"/>
      </rPr>
      <t>gml:scope</t>
    </r>
    <r>
      <rPr>
        <sz val="10"/>
        <color rgb="FF0000FF"/>
        <rFont val="Verdana"/>
        <family val="2"/>
      </rPr>
      <t>&gt;</t>
    </r>
  </si>
  <si>
    <t>- &lt;gml:definedByConversion&gt;</t>
  </si>
  <si>
    <t>- &lt;gml:Conversion gml:id="EPSG16031"&gt;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</si>
  <si>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urn:ogc:def:coordinateOperation:EPSG::16031</t>
    </r>
    <r>
      <rPr>
        <sz val="10"/>
        <color rgb="FF0000FF"/>
        <rFont val="Verdana"/>
        <family val="2"/>
      </rPr>
      <t>"&gt;</t>
    </r>
    <r>
      <rPr>
        <b/>
        <sz val="10"/>
        <color theme="1"/>
        <rFont val="Verdana"/>
        <family val="2"/>
      </rPr>
      <t>16031</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</si>
  <si>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UTM zone 31N</t>
    </r>
    <r>
      <rPr>
        <sz val="10"/>
        <color rgb="FF0000FF"/>
        <rFont val="Verdana"/>
        <family val="2"/>
      </rPr>
      <t>&lt;/</t>
    </r>
    <r>
      <rPr>
        <sz val="10"/>
        <color rgb="FF990000"/>
        <rFont val="Verdana"/>
        <family val="2"/>
      </rPr>
      <t>gml:name</t>
    </r>
    <r>
      <rPr>
        <sz val="10"/>
        <color rgb="FF0000FF"/>
        <rFont val="Verdana"/>
        <family val="2"/>
      </rPr>
      <t>&gt;</t>
    </r>
  </si>
  <si>
    <t>- &lt;gml:usesMethod&gt;</t>
  </si>
  <si>
    <t>- &lt;gml:OperationMethod gml:id="EPSG9807"&gt;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</si>
  <si>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urn:ogc:def:method:EPSG::9807</t>
    </r>
    <r>
      <rPr>
        <sz val="10"/>
        <color rgb="FF0000FF"/>
        <rFont val="Verdana"/>
        <family val="2"/>
      </rPr>
      <t>"&gt;</t>
    </r>
    <r>
      <rPr>
        <b/>
        <sz val="10"/>
        <color theme="1"/>
        <rFont val="Verdana"/>
        <family val="2"/>
      </rPr>
      <t>9807</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</si>
  <si>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Transverse Mercator</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</si>
  <si>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gml:methodFormula</t>
    </r>
    <r>
      <rPr>
        <sz val="10"/>
        <color rgb="FF0000FF"/>
        <rFont val="Verdana"/>
        <family val="2"/>
      </rPr>
      <t>&gt;</t>
    </r>
    <r>
      <rPr>
        <b/>
        <sz val="10"/>
        <color theme="1"/>
        <rFont val="Verdana"/>
        <family val="2"/>
      </rPr>
      <t>See EPSG guidance note 7</t>
    </r>
    <r>
      <rPr>
        <sz val="10"/>
        <color rgb="FF0000FF"/>
        <rFont val="Verdana"/>
        <family val="2"/>
      </rPr>
      <t>&lt;/</t>
    </r>
    <r>
      <rPr>
        <sz val="10"/>
        <color rgb="FF990000"/>
        <rFont val="Verdana"/>
        <family val="2"/>
      </rPr>
      <t>gml:methodFormula</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</si>
  <si>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gml:sourceDimensions</t>
    </r>
    <r>
      <rPr>
        <sz val="10"/>
        <color rgb="FF0000FF"/>
        <rFont val="Verdana"/>
        <family val="2"/>
      </rPr>
      <t>&gt;</t>
    </r>
    <r>
      <rPr>
        <b/>
        <sz val="10"/>
        <color theme="1"/>
        <rFont val="Verdana"/>
        <family val="2"/>
      </rPr>
      <t>2</t>
    </r>
    <r>
      <rPr>
        <sz val="10"/>
        <color rgb="FF0000FF"/>
        <rFont val="Verdana"/>
        <family val="2"/>
      </rPr>
      <t>&lt;/</t>
    </r>
    <r>
      <rPr>
        <sz val="10"/>
        <color rgb="FF990000"/>
        <rFont val="Verdana"/>
        <family val="2"/>
      </rPr>
      <t>gml:sourceDimensions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</si>
  <si>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gml:targetDimensions</t>
    </r>
    <r>
      <rPr>
        <sz val="10"/>
        <color rgb="FF0000FF"/>
        <rFont val="Verdana"/>
        <family val="2"/>
      </rPr>
      <t>&gt;</t>
    </r>
    <r>
      <rPr>
        <b/>
        <sz val="10"/>
        <color theme="1"/>
        <rFont val="Verdana"/>
        <family val="2"/>
      </rPr>
      <t>2</t>
    </r>
    <r>
      <rPr>
        <sz val="10"/>
        <color rgb="FF0000FF"/>
        <rFont val="Verdana"/>
        <family val="2"/>
      </rPr>
      <t>&lt;/</t>
    </r>
    <r>
      <rPr>
        <sz val="10"/>
        <color rgb="FF990000"/>
        <rFont val="Verdana"/>
        <family val="2"/>
      </rPr>
      <t>gml:targetDimensions</t>
    </r>
    <r>
      <rPr>
        <sz val="10"/>
        <color rgb="FF0000FF"/>
        <rFont val="Verdana"/>
        <family val="2"/>
      </rPr>
      <t>&gt;</t>
    </r>
  </si>
  <si>
    <t>- &lt;gml:usesParameter&gt;</t>
  </si>
  <si>
    <t>- &lt;gml:OperationParameter gml:id="EPSG8801"&gt;</t>
  </si>
  <si>
    <r>
      <t> </t>
    </r>
    <r>
      <rPr>
        <sz val="10"/>
        <color theme="1"/>
        <rFont val="Verdana"/>
        <family val="2"/>
      </rPr>
      <t xml:space="preserve"> </t>
    </r>
    <r>
      <rPr>
        <sz val="10"/>
        <color rgb="FF0000FF"/>
        <rFont val="Verdana"/>
        <family val="2"/>
      </rPr>
      <t>&lt;</t>
    </r>
    <r>
      <rPr>
        <sz val="10"/>
        <color rgb="FF990000"/>
        <rFont val="Verdana"/>
        <family val="2"/>
      </rPr>
      <t>gml:description</t>
    </r>
    <r>
      <rPr>
        <sz val="10"/>
        <color rgb="FF0000FF"/>
        <rFont val="Verdana"/>
        <family val="2"/>
      </rPr>
      <t>&gt;</t>
    </r>
    <r>
      <rPr>
        <b/>
        <sz val="10"/>
        <color theme="1"/>
        <rFont val="Verdana"/>
        <family val="2"/>
      </rPr>
      <t>The latitude of the point from which the values of both the geographical coordinates on the ellipsoid and the grid coordinates on the projection are deemed to increment or decrement for computational purposes. Alternatively it may be considered as the latitude of the point which in the absence of application of false coordinates has grid coordinates of (0,0).</t>
    </r>
    <r>
      <rPr>
        <sz val="10"/>
        <color rgb="FF0000FF"/>
        <rFont val="Verdana"/>
        <family val="2"/>
      </rPr>
      <t>&lt;/</t>
    </r>
    <r>
      <rPr>
        <sz val="10"/>
        <color rgb="FF990000"/>
        <rFont val="Verdana"/>
        <family val="2"/>
      </rPr>
      <t>gml:description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</si>
  <si>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urn:ogc:def:parameter:EPSG:6.2:9807</t>
    </r>
    <r>
      <rPr>
        <sz val="10"/>
        <color rgb="FF0000FF"/>
        <rFont val="Verdana"/>
        <family val="2"/>
      </rPr>
      <t>"&gt;</t>
    </r>
    <r>
      <rPr>
        <b/>
        <sz val="10"/>
        <color theme="1"/>
        <rFont val="Verdana"/>
        <family val="2"/>
      </rPr>
      <t>9807</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</si>
  <si>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Latitude of natural origin</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</si>
  <si>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gml:OperationParameter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</si>
  <si>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gml:usesParameter</t>
    </r>
    <r>
      <rPr>
        <sz val="10"/>
        <color rgb="FF0000FF"/>
        <rFont val="Verdana"/>
        <family val="2"/>
      </rPr>
      <t>&gt;</t>
    </r>
  </si>
  <si>
    <t>- &lt;gml:OperationParameter gml:id="EPSG8802"&gt;</t>
  </si>
  <si>
    <r>
      <t> </t>
    </r>
    <r>
      <rPr>
        <sz val="10"/>
        <color theme="1"/>
        <rFont val="Verdana"/>
        <family val="2"/>
      </rPr>
      <t xml:space="preserve"> </t>
    </r>
    <r>
      <rPr>
        <sz val="10"/>
        <color rgb="FF0000FF"/>
        <rFont val="Verdana"/>
        <family val="2"/>
      </rPr>
      <t>&lt;</t>
    </r>
    <r>
      <rPr>
        <sz val="10"/>
        <color rgb="FF990000"/>
        <rFont val="Verdana"/>
        <family val="2"/>
      </rPr>
      <t>gml:description</t>
    </r>
    <r>
      <rPr>
        <sz val="10"/>
        <color rgb="FF0000FF"/>
        <rFont val="Verdana"/>
        <family val="2"/>
      </rPr>
      <t>&gt;</t>
    </r>
    <r>
      <rPr>
        <b/>
        <sz val="10"/>
        <color theme="1"/>
        <rFont val="Verdana"/>
        <family val="2"/>
      </rPr>
      <t>The longitude of the point from which the values of both the geographical coordinates on the ellipsoid and the grid coordinates on the projection are deemed to increment or decrement for computational purposes. Alternatively it may be considered as the longitude of the point which in the absence of application of false coordinates has grid coordinates of (0,0). Sometimes known as central meridian (CM).</t>
    </r>
    <r>
      <rPr>
        <sz val="10"/>
        <color rgb="FF0000FF"/>
        <rFont val="Verdana"/>
        <family val="2"/>
      </rPr>
      <t>&lt;/</t>
    </r>
    <r>
      <rPr>
        <sz val="10"/>
        <color rgb="FF990000"/>
        <rFont val="Verdana"/>
        <family val="2"/>
      </rPr>
      <t>gml:description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</si>
  <si>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urn:ogc:def:parameter:EPSG:6.2:8802</t>
    </r>
    <r>
      <rPr>
        <sz val="10"/>
        <color rgb="FF0000FF"/>
        <rFont val="Verdana"/>
        <family val="2"/>
      </rPr>
      <t>"&gt;</t>
    </r>
    <r>
      <rPr>
        <b/>
        <sz val="10"/>
        <color theme="1"/>
        <rFont val="Verdana"/>
        <family val="2"/>
      </rPr>
      <t>8802</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</si>
  <si>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Longitude of natural origin</t>
    </r>
    <r>
      <rPr>
        <sz val="10"/>
        <color rgb="FF0000FF"/>
        <rFont val="Verdana"/>
        <family val="2"/>
      </rPr>
      <t>&lt;/</t>
    </r>
    <r>
      <rPr>
        <sz val="10"/>
        <color rgb="FF990000"/>
        <rFont val="Verdana"/>
        <family val="2"/>
      </rPr>
      <t>gml:name</t>
    </r>
    <r>
      <rPr>
        <sz val="10"/>
        <color rgb="FF0000FF"/>
        <rFont val="Verdana"/>
        <family val="2"/>
      </rPr>
      <t>&gt;</t>
    </r>
  </si>
  <si>
    <t>- &lt;gml:OperationParameter gml:id="EPSG8805"&gt;</t>
  </si>
  <si>
    <r>
      <t> </t>
    </r>
    <r>
      <rPr>
        <sz val="10"/>
        <color theme="1"/>
        <rFont val="Verdana"/>
        <family val="2"/>
      </rPr>
      <t xml:space="preserve"> </t>
    </r>
    <r>
      <rPr>
        <sz val="10"/>
        <color rgb="FF0000FF"/>
        <rFont val="Verdana"/>
        <family val="2"/>
      </rPr>
      <t>&lt;</t>
    </r>
    <r>
      <rPr>
        <sz val="10"/>
        <color rgb="FF990000"/>
        <rFont val="Verdana"/>
        <family val="2"/>
      </rPr>
      <t>gml:description</t>
    </r>
    <r>
      <rPr>
        <sz val="10"/>
        <color rgb="FF0000FF"/>
        <rFont val="Verdana"/>
        <family val="2"/>
      </rPr>
      <t>&gt;</t>
    </r>
    <r>
      <rPr>
        <b/>
        <sz val="10"/>
        <color theme="1"/>
        <rFont val="Verdana"/>
        <family val="2"/>
      </rPr>
      <t>The factor by which the map grid is reduced or enlarged during the projection process, defined by its value at the natural origin.</t>
    </r>
    <r>
      <rPr>
        <sz val="10"/>
        <color rgb="FF0000FF"/>
        <rFont val="Verdana"/>
        <family val="2"/>
      </rPr>
      <t>&lt;/</t>
    </r>
    <r>
      <rPr>
        <sz val="10"/>
        <color rgb="FF990000"/>
        <rFont val="Verdana"/>
        <family val="2"/>
      </rPr>
      <t>gml:description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</si>
  <si>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urn:ogc:def:parameter:EPSG:6.2:8805</t>
    </r>
    <r>
      <rPr>
        <sz val="10"/>
        <color rgb="FF0000FF"/>
        <rFont val="Verdana"/>
        <family val="2"/>
      </rPr>
      <t>"&gt;</t>
    </r>
    <r>
      <rPr>
        <b/>
        <sz val="10"/>
        <color theme="1"/>
        <rFont val="Verdana"/>
        <family val="2"/>
      </rPr>
      <t>8805</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</si>
  <si>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Scale factor at natural origin</t>
    </r>
    <r>
      <rPr>
        <sz val="10"/>
        <color rgb="FF0000FF"/>
        <rFont val="Verdana"/>
        <family val="2"/>
      </rPr>
      <t>&lt;/</t>
    </r>
    <r>
      <rPr>
        <sz val="10"/>
        <color rgb="FF990000"/>
        <rFont val="Verdana"/>
        <family val="2"/>
      </rPr>
      <t>gml:name</t>
    </r>
    <r>
      <rPr>
        <sz val="10"/>
        <color rgb="FF0000FF"/>
        <rFont val="Verdana"/>
        <family val="2"/>
      </rPr>
      <t>&gt;</t>
    </r>
  </si>
  <si>
    <t>- &lt;gml:OperationParameter gml:id="EPSG8806"&gt;</t>
  </si>
  <si>
    <r>
      <t> </t>
    </r>
    <r>
      <rPr>
        <sz val="10"/>
        <color theme="1"/>
        <rFont val="Verdana"/>
        <family val="2"/>
      </rPr>
      <t xml:space="preserve"> </t>
    </r>
    <r>
      <rPr>
        <sz val="10"/>
        <color rgb="FF0000FF"/>
        <rFont val="Verdana"/>
        <family val="2"/>
      </rPr>
      <t>&lt;</t>
    </r>
    <r>
      <rPr>
        <sz val="10"/>
        <color rgb="FF990000"/>
        <rFont val="Verdana"/>
        <family val="2"/>
      </rPr>
      <t>gml:description</t>
    </r>
    <r>
      <rPr>
        <sz val="10"/>
        <color rgb="FF0000FF"/>
        <rFont val="Verdana"/>
        <family val="2"/>
      </rPr>
      <t>&gt;</t>
    </r>
    <r>
      <rPr>
        <b/>
        <sz val="10"/>
        <color theme="1"/>
        <rFont val="Verdana"/>
        <family val="2"/>
      </rPr>
      <t>Since the natural origin may be at or near the centre of the projection and under normal coordinate circumstances would thus give rise to negative coordinates over parts of the mapped area, this origin is usually given false coordinates which are large en</t>
    </r>
    <r>
      <rPr>
        <sz val="10"/>
        <color rgb="FF0000FF"/>
        <rFont val="Verdana"/>
        <family val="2"/>
      </rPr>
      <t>&lt;/</t>
    </r>
    <r>
      <rPr>
        <sz val="10"/>
        <color rgb="FF990000"/>
        <rFont val="Verdana"/>
        <family val="2"/>
      </rPr>
      <t>gml:description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</si>
  <si>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urn:ogc:def:parameter:EPSG:6.2:8806</t>
    </r>
    <r>
      <rPr>
        <sz val="10"/>
        <color rgb="FF0000FF"/>
        <rFont val="Verdana"/>
        <family val="2"/>
      </rPr>
      <t>"&gt;</t>
    </r>
    <r>
      <rPr>
        <b/>
        <sz val="10"/>
        <color theme="1"/>
        <rFont val="Verdana"/>
        <family val="2"/>
      </rPr>
      <t>8806</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</si>
  <si>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False easting</t>
    </r>
    <r>
      <rPr>
        <sz val="10"/>
        <color rgb="FF0000FF"/>
        <rFont val="Verdana"/>
        <family val="2"/>
      </rPr>
      <t>&lt;/</t>
    </r>
    <r>
      <rPr>
        <sz val="10"/>
        <color rgb="FF990000"/>
        <rFont val="Verdana"/>
        <family val="2"/>
      </rPr>
      <t>gml:name</t>
    </r>
    <r>
      <rPr>
        <sz val="10"/>
        <color rgb="FF0000FF"/>
        <rFont val="Verdana"/>
        <family val="2"/>
      </rPr>
      <t>&gt;</t>
    </r>
  </si>
  <si>
    <t>- &lt;gml:OperationParameter gml:id="EPSG8807"&gt;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</si>
  <si>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urn:ogc:def:parameter:EPSG:6.2:8807</t>
    </r>
    <r>
      <rPr>
        <sz val="10"/>
        <color rgb="FF0000FF"/>
        <rFont val="Verdana"/>
        <family val="2"/>
      </rPr>
      <t>"&gt;</t>
    </r>
    <r>
      <rPr>
        <b/>
        <sz val="10"/>
        <color theme="1"/>
        <rFont val="Verdana"/>
        <family val="2"/>
      </rPr>
      <t>8807</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</si>
  <si>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False northing</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</si>
  <si>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gml:OperationMethod</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</si>
  <si>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gml:usesMethod</t>
    </r>
    <r>
      <rPr>
        <sz val="10"/>
        <color rgb="FF0000FF"/>
        <rFont val="Verdana"/>
        <family val="2"/>
      </rPr>
      <t>&gt;</t>
    </r>
  </si>
  <si>
    <t>- &lt;gml:usesValue&gt;</t>
  </si>
  <si>
    <t>- &lt;gml:ParameterValue&gt;</t>
  </si>
  <si>
    <r>
      <t> </t>
    </r>
    <r>
      <rPr>
        <sz val="10"/>
        <color theme="1"/>
        <rFont val="Verdana"/>
        <family val="2"/>
      </rPr>
      <t xml:space="preserve"> </t>
    </r>
    <r>
      <rPr>
        <sz val="10"/>
        <color rgb="FF0000FF"/>
        <rFont val="Verdana"/>
        <family val="2"/>
      </rPr>
      <t>&lt;</t>
    </r>
    <r>
      <rPr>
        <sz val="10"/>
        <color rgb="FF990000"/>
        <rFont val="Verdana"/>
        <family val="2"/>
      </rPr>
      <t>gml:value uom</t>
    </r>
    <r>
      <rPr>
        <sz val="10"/>
        <color rgb="FF0000FF"/>
        <rFont val="Verdana"/>
        <family val="2"/>
      </rPr>
      <t>="</t>
    </r>
    <r>
      <rPr>
        <b/>
        <sz val="10"/>
        <color theme="1"/>
        <rFont val="Verdana"/>
        <family val="2"/>
      </rPr>
      <t>dega</t>
    </r>
    <r>
      <rPr>
        <sz val="10"/>
        <color rgb="FF0000FF"/>
        <rFont val="Verdana"/>
        <family val="2"/>
      </rPr>
      <t>"&gt;</t>
    </r>
    <r>
      <rPr>
        <b/>
        <sz val="10"/>
        <color theme="1"/>
        <rFont val="Verdana"/>
        <family val="2"/>
      </rPr>
      <t>0</t>
    </r>
    <r>
      <rPr>
        <sz val="10"/>
        <color rgb="FF0000FF"/>
        <rFont val="Verdana"/>
        <family val="2"/>
      </rPr>
      <t>&lt;/</t>
    </r>
    <r>
      <rPr>
        <sz val="10"/>
        <color rgb="FF990000"/>
        <rFont val="Verdana"/>
        <family val="2"/>
      </rPr>
      <t>gml:value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</si>
  <si>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gml:valueOfParameter</t>
    </r>
    <r>
      <rPr>
        <sz val="10"/>
        <color theme="1"/>
        <rFont val="Verdana"/>
        <family val="2"/>
      </rPr>
      <t xml:space="preserve"> </t>
    </r>
    <r>
      <rPr>
        <sz val="10"/>
        <color rgb="FFFF0000"/>
        <rFont val="Verdana"/>
        <family val="2"/>
      </rPr>
      <t>xmlns:xlink</t>
    </r>
    <r>
      <rPr>
        <sz val="10"/>
        <color rgb="FF0000FF"/>
        <rFont val="Verdana"/>
        <family val="2"/>
      </rPr>
      <t>="</t>
    </r>
    <r>
      <rPr>
        <b/>
        <sz val="10"/>
        <color rgb="FFFF0000"/>
        <rFont val="Verdana"/>
        <family val="2"/>
      </rPr>
      <t>http://www.w3.org/1999/xlink</t>
    </r>
    <r>
      <rPr>
        <sz val="10"/>
        <color rgb="FF0000FF"/>
        <rFont val="Verdana"/>
        <family val="2"/>
      </rPr>
      <t>"</t>
    </r>
    <r>
      <rPr>
        <sz val="10"/>
        <color rgb="FF990000"/>
        <rFont val="Verdana"/>
        <family val="2"/>
      </rPr>
      <t xml:space="preserve"> xlink:title</t>
    </r>
    <r>
      <rPr>
        <sz val="10"/>
        <color rgb="FF0000FF"/>
        <rFont val="Verdana"/>
        <family val="2"/>
      </rPr>
      <t>="</t>
    </r>
    <r>
      <rPr>
        <b/>
        <sz val="10"/>
        <color theme="1"/>
        <rFont val="Verdana"/>
        <family val="2"/>
      </rPr>
      <t>Latitude of natural origin</t>
    </r>
    <r>
      <rPr>
        <sz val="10"/>
        <color rgb="FF0000FF"/>
        <rFont val="Verdana"/>
        <family val="2"/>
      </rPr>
      <t>"</t>
    </r>
    <r>
      <rPr>
        <sz val="10"/>
        <color rgb="FF990000"/>
        <rFont val="Verdana"/>
        <family val="2"/>
      </rPr>
      <t xml:space="preserve"> xlink:href</t>
    </r>
    <r>
      <rPr>
        <sz val="10"/>
        <color rgb="FF0000FF"/>
        <rFont val="Verdana"/>
        <family val="2"/>
      </rPr>
      <t>="</t>
    </r>
    <r>
      <rPr>
        <b/>
        <sz val="10"/>
        <color theme="1"/>
        <rFont val="Verdana"/>
        <family val="2"/>
      </rPr>
      <t>urn:ogc:def:parameter:EPSG::8801</t>
    </r>
    <r>
      <rPr>
        <sz val="10"/>
        <color rgb="FF0000FF"/>
        <rFont val="Verdana"/>
        <family val="2"/>
      </rPr>
      <t>" /&gt;</t>
    </r>
  </si>
  <si>
    <r>
      <t> </t>
    </r>
    <r>
      <rPr>
        <sz val="10"/>
        <color theme="1"/>
        <rFont val="Verdana"/>
        <family val="2"/>
      </rPr>
      <t xml:space="preserve"> </t>
    </r>
    <r>
      <rPr>
        <sz val="10"/>
        <color rgb="FF0000FF"/>
        <rFont val="Verdana"/>
        <family val="2"/>
      </rPr>
      <t>&lt;/</t>
    </r>
    <r>
      <rPr>
        <sz val="10"/>
        <color rgb="FF990000"/>
        <rFont val="Verdana"/>
        <family val="2"/>
      </rPr>
      <t>gml:ParameterValue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</si>
  <si>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gml:usesValue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</si>
  <si>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gml:value uom</t>
    </r>
    <r>
      <rPr>
        <sz val="10"/>
        <color rgb="FF0000FF"/>
        <rFont val="Verdana"/>
        <family val="2"/>
      </rPr>
      <t>="</t>
    </r>
    <r>
      <rPr>
        <b/>
        <sz val="10"/>
        <color theme="1"/>
        <rFont val="Verdana"/>
        <family val="2"/>
      </rPr>
      <t>dega</t>
    </r>
    <r>
      <rPr>
        <sz val="10"/>
        <color rgb="FF0000FF"/>
        <rFont val="Verdana"/>
        <family val="2"/>
      </rPr>
      <t>"&gt;</t>
    </r>
    <r>
      <rPr>
        <b/>
        <sz val="10"/>
        <color theme="1"/>
        <rFont val="Verdana"/>
        <family val="2"/>
      </rPr>
      <t>3</t>
    </r>
    <r>
      <rPr>
        <sz val="10"/>
        <color rgb="FF0000FF"/>
        <rFont val="Verdana"/>
        <family val="2"/>
      </rPr>
      <t>&lt;/</t>
    </r>
    <r>
      <rPr>
        <sz val="10"/>
        <color rgb="FF990000"/>
        <rFont val="Verdana"/>
        <family val="2"/>
      </rPr>
      <t>gml:value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</si>
  <si>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gml:valueOfParameter</t>
    </r>
    <r>
      <rPr>
        <sz val="10"/>
        <color theme="1"/>
        <rFont val="Verdana"/>
        <family val="2"/>
      </rPr>
      <t xml:space="preserve"> </t>
    </r>
    <r>
      <rPr>
        <sz val="10"/>
        <color rgb="FFFF0000"/>
        <rFont val="Verdana"/>
        <family val="2"/>
      </rPr>
      <t>xmlns:xlink</t>
    </r>
    <r>
      <rPr>
        <sz val="10"/>
        <color rgb="FF0000FF"/>
        <rFont val="Verdana"/>
        <family val="2"/>
      </rPr>
      <t>="</t>
    </r>
    <r>
      <rPr>
        <b/>
        <sz val="10"/>
        <color rgb="FFFF0000"/>
        <rFont val="Verdana"/>
        <family val="2"/>
      </rPr>
      <t>http://www.w3.org/1999/xlink</t>
    </r>
    <r>
      <rPr>
        <sz val="10"/>
        <color rgb="FF0000FF"/>
        <rFont val="Verdana"/>
        <family val="2"/>
      </rPr>
      <t>"</t>
    </r>
    <r>
      <rPr>
        <sz val="10"/>
        <color rgb="FF990000"/>
        <rFont val="Verdana"/>
        <family val="2"/>
      </rPr>
      <t xml:space="preserve"> xlink:title</t>
    </r>
    <r>
      <rPr>
        <sz val="10"/>
        <color rgb="FF0000FF"/>
        <rFont val="Verdana"/>
        <family val="2"/>
      </rPr>
      <t>="</t>
    </r>
    <r>
      <rPr>
        <b/>
        <sz val="10"/>
        <color theme="1"/>
        <rFont val="Verdana"/>
        <family val="2"/>
      </rPr>
      <t>Longitude of natural origin</t>
    </r>
    <r>
      <rPr>
        <sz val="10"/>
        <color rgb="FF0000FF"/>
        <rFont val="Verdana"/>
        <family val="2"/>
      </rPr>
      <t>"</t>
    </r>
    <r>
      <rPr>
        <sz val="10"/>
        <color rgb="FF990000"/>
        <rFont val="Verdana"/>
        <family val="2"/>
      </rPr>
      <t xml:space="preserve"> xlink:href</t>
    </r>
    <r>
      <rPr>
        <sz val="10"/>
        <color rgb="FF0000FF"/>
        <rFont val="Verdana"/>
        <family val="2"/>
      </rPr>
      <t>="</t>
    </r>
    <r>
      <rPr>
        <b/>
        <sz val="10"/>
        <color theme="1"/>
        <rFont val="Verdana"/>
        <family val="2"/>
      </rPr>
      <t>urn:ogc:def:parameter:EPSG::8802</t>
    </r>
    <r>
      <rPr>
        <sz val="10"/>
        <color rgb="FF0000FF"/>
        <rFont val="Verdana"/>
        <family val="2"/>
      </rPr>
      <t>" /&gt;</t>
    </r>
  </si>
  <si>
    <r>
      <t> </t>
    </r>
    <r>
      <rPr>
        <sz val="10"/>
        <color theme="1"/>
        <rFont val="Verdana"/>
        <family val="2"/>
      </rPr>
      <t xml:space="preserve"> </t>
    </r>
    <r>
      <rPr>
        <sz val="10"/>
        <color rgb="FF0000FF"/>
        <rFont val="Verdana"/>
        <family val="2"/>
      </rPr>
      <t>&lt;</t>
    </r>
    <r>
      <rPr>
        <sz val="10"/>
        <color rgb="FF990000"/>
        <rFont val="Verdana"/>
        <family val="2"/>
      </rPr>
      <t>gml:value uom</t>
    </r>
    <r>
      <rPr>
        <sz val="10"/>
        <color rgb="FF0000FF"/>
        <rFont val="Verdana"/>
        <family val="2"/>
      </rPr>
      <t>="</t>
    </r>
    <r>
      <rPr>
        <b/>
        <sz val="10"/>
        <color theme="1"/>
        <rFont val="Verdana"/>
        <family val="2"/>
      </rPr>
      <t>Euc</t>
    </r>
    <r>
      <rPr>
        <sz val="10"/>
        <color rgb="FF0000FF"/>
        <rFont val="Verdana"/>
        <family val="2"/>
      </rPr>
      <t>"&gt;</t>
    </r>
    <r>
      <rPr>
        <b/>
        <sz val="10"/>
        <color theme="1"/>
        <rFont val="Verdana"/>
        <family val="2"/>
      </rPr>
      <t>0.9996</t>
    </r>
    <r>
      <rPr>
        <sz val="10"/>
        <color rgb="FF0000FF"/>
        <rFont val="Verdana"/>
        <family val="2"/>
      </rPr>
      <t>&lt;/</t>
    </r>
    <r>
      <rPr>
        <sz val="10"/>
        <color rgb="FF990000"/>
        <rFont val="Verdana"/>
        <family val="2"/>
      </rPr>
      <t>gml:value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</si>
  <si>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gml:valueOfParameter</t>
    </r>
    <r>
      <rPr>
        <sz val="10"/>
        <color theme="1"/>
        <rFont val="Verdana"/>
        <family val="2"/>
      </rPr>
      <t xml:space="preserve"> </t>
    </r>
    <r>
      <rPr>
        <sz val="10"/>
        <color rgb="FFFF0000"/>
        <rFont val="Verdana"/>
        <family val="2"/>
      </rPr>
      <t>xmlns:xlink</t>
    </r>
    <r>
      <rPr>
        <sz val="10"/>
        <color rgb="FF0000FF"/>
        <rFont val="Verdana"/>
        <family val="2"/>
      </rPr>
      <t>="</t>
    </r>
    <r>
      <rPr>
        <b/>
        <sz val="10"/>
        <color rgb="FFFF0000"/>
        <rFont val="Verdana"/>
        <family val="2"/>
      </rPr>
      <t>http://www.w3.org/1999/xlink</t>
    </r>
    <r>
      <rPr>
        <sz val="10"/>
        <color rgb="FF0000FF"/>
        <rFont val="Verdana"/>
        <family val="2"/>
      </rPr>
      <t>"</t>
    </r>
    <r>
      <rPr>
        <sz val="10"/>
        <color rgb="FF990000"/>
        <rFont val="Verdana"/>
        <family val="2"/>
      </rPr>
      <t xml:space="preserve"> xlink:title</t>
    </r>
    <r>
      <rPr>
        <sz val="10"/>
        <color rgb="FF0000FF"/>
        <rFont val="Verdana"/>
        <family val="2"/>
      </rPr>
      <t>="</t>
    </r>
    <r>
      <rPr>
        <b/>
        <sz val="10"/>
        <color theme="1"/>
        <rFont val="Verdana"/>
        <family val="2"/>
      </rPr>
      <t>Scale factor at natural origin</t>
    </r>
    <r>
      <rPr>
        <sz val="10"/>
        <color rgb="FF0000FF"/>
        <rFont val="Verdana"/>
        <family val="2"/>
      </rPr>
      <t>"</t>
    </r>
    <r>
      <rPr>
        <sz val="10"/>
        <color rgb="FF990000"/>
        <rFont val="Verdana"/>
        <family val="2"/>
      </rPr>
      <t xml:space="preserve"> xlink:href</t>
    </r>
    <r>
      <rPr>
        <sz val="10"/>
        <color rgb="FF0000FF"/>
        <rFont val="Verdana"/>
        <family val="2"/>
      </rPr>
      <t>="</t>
    </r>
    <r>
      <rPr>
        <b/>
        <sz val="10"/>
        <color theme="1"/>
        <rFont val="Verdana"/>
        <family val="2"/>
      </rPr>
      <t>urn:ogc:def:parameter:EPSG::8805</t>
    </r>
    <r>
      <rPr>
        <sz val="10"/>
        <color rgb="FF0000FF"/>
        <rFont val="Verdana"/>
        <family val="2"/>
      </rPr>
      <t>" /&gt;</t>
    </r>
  </si>
  <si>
    <r>
      <t> </t>
    </r>
    <r>
      <rPr>
        <sz val="10"/>
        <color theme="1"/>
        <rFont val="Verdana"/>
        <family val="2"/>
      </rPr>
      <t xml:space="preserve"> </t>
    </r>
    <r>
      <rPr>
        <sz val="10"/>
        <color rgb="FF0000FF"/>
        <rFont val="Verdana"/>
        <family val="2"/>
      </rPr>
      <t>&lt;</t>
    </r>
    <r>
      <rPr>
        <sz val="10"/>
        <color rgb="FF990000"/>
        <rFont val="Verdana"/>
        <family val="2"/>
      </rPr>
      <t>gml:value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500000</t>
    </r>
    <r>
      <rPr>
        <sz val="10"/>
        <color rgb="FF0000FF"/>
        <rFont val="Verdana"/>
        <family val="2"/>
      </rPr>
      <t>&lt;/</t>
    </r>
    <r>
      <rPr>
        <sz val="10"/>
        <color rgb="FF990000"/>
        <rFont val="Verdana"/>
        <family val="2"/>
      </rPr>
      <t>gml:value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</si>
  <si>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gml:valueOfParameter</t>
    </r>
    <r>
      <rPr>
        <sz val="10"/>
        <color theme="1"/>
        <rFont val="Verdana"/>
        <family val="2"/>
      </rPr>
      <t xml:space="preserve"> </t>
    </r>
    <r>
      <rPr>
        <sz val="10"/>
        <color rgb="FFFF0000"/>
        <rFont val="Verdana"/>
        <family val="2"/>
      </rPr>
      <t>xmlns:xlink</t>
    </r>
    <r>
      <rPr>
        <sz val="10"/>
        <color rgb="FF0000FF"/>
        <rFont val="Verdana"/>
        <family val="2"/>
      </rPr>
      <t>="</t>
    </r>
    <r>
      <rPr>
        <b/>
        <sz val="10"/>
        <color rgb="FFFF0000"/>
        <rFont val="Verdana"/>
        <family val="2"/>
      </rPr>
      <t>http://www.w3.org/1999/xlink</t>
    </r>
    <r>
      <rPr>
        <sz val="10"/>
        <color rgb="FF0000FF"/>
        <rFont val="Verdana"/>
        <family val="2"/>
      </rPr>
      <t>"</t>
    </r>
    <r>
      <rPr>
        <sz val="10"/>
        <color rgb="FF990000"/>
        <rFont val="Verdana"/>
        <family val="2"/>
      </rPr>
      <t xml:space="preserve"> xlink:title</t>
    </r>
    <r>
      <rPr>
        <sz val="10"/>
        <color rgb="FF0000FF"/>
        <rFont val="Verdana"/>
        <family val="2"/>
      </rPr>
      <t>="</t>
    </r>
    <r>
      <rPr>
        <b/>
        <sz val="10"/>
        <color theme="1"/>
        <rFont val="Verdana"/>
        <family val="2"/>
      </rPr>
      <t>False easting</t>
    </r>
    <r>
      <rPr>
        <sz val="10"/>
        <color rgb="FF0000FF"/>
        <rFont val="Verdana"/>
        <family val="2"/>
      </rPr>
      <t>"</t>
    </r>
    <r>
      <rPr>
        <sz val="10"/>
        <color rgb="FF990000"/>
        <rFont val="Verdana"/>
        <family val="2"/>
      </rPr>
      <t xml:space="preserve"> xlink:href</t>
    </r>
    <r>
      <rPr>
        <sz val="10"/>
        <color rgb="FF0000FF"/>
        <rFont val="Verdana"/>
        <family val="2"/>
      </rPr>
      <t>="</t>
    </r>
    <r>
      <rPr>
        <b/>
        <sz val="10"/>
        <color theme="1"/>
        <rFont val="Verdana"/>
        <family val="2"/>
      </rPr>
      <t>urn:ogc:def:parameter:EPSG::8806</t>
    </r>
    <r>
      <rPr>
        <sz val="10"/>
        <color rgb="FF0000FF"/>
        <rFont val="Verdana"/>
        <family val="2"/>
      </rPr>
      <t>" /&gt;</t>
    </r>
  </si>
  <si>
    <r>
      <t> </t>
    </r>
    <r>
      <rPr>
        <sz val="10"/>
        <color theme="1"/>
        <rFont val="Verdana"/>
        <family val="2"/>
      </rPr>
      <t xml:space="preserve"> </t>
    </r>
    <r>
      <rPr>
        <sz val="10"/>
        <color rgb="FF0000FF"/>
        <rFont val="Verdana"/>
        <family val="2"/>
      </rPr>
      <t>&lt;</t>
    </r>
    <r>
      <rPr>
        <sz val="10"/>
        <color rgb="FF990000"/>
        <rFont val="Verdana"/>
        <family val="2"/>
      </rPr>
      <t>gml:value uom</t>
    </r>
    <r>
      <rPr>
        <sz val="10"/>
        <color rgb="FF0000FF"/>
        <rFont val="Verdana"/>
        <family val="2"/>
      </rPr>
      <t>="</t>
    </r>
    <r>
      <rPr>
        <b/>
        <sz val="10"/>
        <color theme="1"/>
        <rFont val="Verdana"/>
        <family val="2"/>
      </rPr>
      <t>m</t>
    </r>
    <r>
      <rPr>
        <sz val="10"/>
        <color rgb="FF0000FF"/>
        <rFont val="Verdana"/>
        <family val="2"/>
      </rPr>
      <t>"&gt;</t>
    </r>
    <r>
      <rPr>
        <b/>
        <sz val="10"/>
        <color theme="1"/>
        <rFont val="Verdana"/>
        <family val="2"/>
      </rPr>
      <t>0</t>
    </r>
    <r>
      <rPr>
        <sz val="10"/>
        <color rgb="FF0000FF"/>
        <rFont val="Verdana"/>
        <family val="2"/>
      </rPr>
      <t>&lt;/</t>
    </r>
    <r>
      <rPr>
        <sz val="10"/>
        <color rgb="FF990000"/>
        <rFont val="Verdana"/>
        <family val="2"/>
      </rPr>
      <t>gml:value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</si>
  <si>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gml:valueOfParameter</t>
    </r>
    <r>
      <rPr>
        <sz val="10"/>
        <color theme="1"/>
        <rFont val="Verdana"/>
        <family val="2"/>
      </rPr>
      <t xml:space="preserve"> </t>
    </r>
    <r>
      <rPr>
        <sz val="10"/>
        <color rgb="FFFF0000"/>
        <rFont val="Verdana"/>
        <family val="2"/>
      </rPr>
      <t>xmlns:xlink</t>
    </r>
    <r>
      <rPr>
        <sz val="10"/>
        <color rgb="FF0000FF"/>
        <rFont val="Verdana"/>
        <family val="2"/>
      </rPr>
      <t>="</t>
    </r>
    <r>
      <rPr>
        <b/>
        <sz val="10"/>
        <color rgb="FFFF0000"/>
        <rFont val="Verdana"/>
        <family val="2"/>
      </rPr>
      <t>http://www.w3.org/1999/xlink</t>
    </r>
    <r>
      <rPr>
        <sz val="10"/>
        <color rgb="FF0000FF"/>
        <rFont val="Verdana"/>
        <family val="2"/>
      </rPr>
      <t>"</t>
    </r>
    <r>
      <rPr>
        <sz val="10"/>
        <color rgb="FF990000"/>
        <rFont val="Verdana"/>
        <family val="2"/>
      </rPr>
      <t xml:space="preserve"> xlink:title</t>
    </r>
    <r>
      <rPr>
        <sz val="10"/>
        <color rgb="FF0000FF"/>
        <rFont val="Verdana"/>
        <family val="2"/>
      </rPr>
      <t>="</t>
    </r>
    <r>
      <rPr>
        <b/>
        <sz val="10"/>
        <color theme="1"/>
        <rFont val="Verdana"/>
        <family val="2"/>
      </rPr>
      <t>False northing</t>
    </r>
    <r>
      <rPr>
        <sz val="10"/>
        <color rgb="FF0000FF"/>
        <rFont val="Verdana"/>
        <family val="2"/>
      </rPr>
      <t>"</t>
    </r>
    <r>
      <rPr>
        <sz val="10"/>
        <color rgb="FF990000"/>
        <rFont val="Verdana"/>
        <family val="2"/>
      </rPr>
      <t xml:space="preserve"> xlink:href</t>
    </r>
    <r>
      <rPr>
        <sz val="10"/>
        <color rgb="FF0000FF"/>
        <rFont val="Verdana"/>
        <family val="2"/>
      </rPr>
      <t>="</t>
    </r>
    <r>
      <rPr>
        <b/>
        <sz val="10"/>
        <color theme="1"/>
        <rFont val="Verdana"/>
        <family val="2"/>
      </rPr>
      <t>urn:ogc:def:parameter:EPSG::8807</t>
    </r>
    <r>
      <rPr>
        <sz val="10"/>
        <color rgb="FF0000FF"/>
        <rFont val="Verdana"/>
        <family val="2"/>
      </rPr>
      <t>" /&gt;</t>
    </r>
  </si>
  <si>
    <r>
      <t> </t>
    </r>
    <r>
      <rPr>
        <sz val="10"/>
        <color theme="1"/>
        <rFont val="Verdana"/>
        <family val="2"/>
      </rPr>
      <t xml:space="preserve"> </t>
    </r>
    <r>
      <rPr>
        <sz val="10"/>
        <color rgb="FF0000FF"/>
        <rFont val="Verdana"/>
        <family val="2"/>
      </rPr>
      <t>&lt;/</t>
    </r>
    <r>
      <rPr>
        <sz val="10"/>
        <color rgb="FF990000"/>
        <rFont val="Verdana"/>
        <family val="2"/>
      </rPr>
      <t>gml:Conversion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</si>
  <si>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gml:definedByConversion</t>
    </r>
    <r>
      <rPr>
        <sz val="10"/>
        <color rgb="FF0000FF"/>
        <rFont val="Verdana"/>
        <family val="2"/>
      </rPr>
      <t>&gt;</t>
    </r>
  </si>
  <si>
    <t>- &lt;gml:baseGeographicCRS&gt;</t>
  </si>
  <si>
    <t>- &lt;gml:GeographicCRS gml:id="EPSG4230-2"&gt;</t>
  </si>
  <si>
    <t>- &lt;gml:usesEllipsoidalCS&gt;</t>
  </si>
  <si>
    <t>- &lt;gml:EllipsoidalCS gml:id="EPSG6422-2"&gt;</t>
  </si>
  <si>
    <t>- &lt;gml:CoordinateSystemAxis gml:id="EPSG99016422N-2" uom="dega"&gt;</t>
  </si>
  <si>
    <t>- &lt;gml:CoordinateSystemAxis gml:id="EPSG99026422E-2" uom="dega"&gt;</t>
  </si>
  <si>
    <r>
      <t> </t>
    </r>
    <r>
      <rPr>
        <sz val="10"/>
        <color theme="1"/>
        <rFont val="Verdana"/>
        <family val="2"/>
      </rPr>
      <t xml:space="preserve"> </t>
    </r>
    <r>
      <rPr>
        <sz val="10"/>
        <color rgb="FF0000FF"/>
        <rFont val="Verdana"/>
        <family val="2"/>
      </rPr>
      <t>&lt;/</t>
    </r>
    <r>
      <rPr>
        <sz val="10"/>
        <color rgb="FF990000"/>
        <rFont val="Verdana"/>
        <family val="2"/>
      </rPr>
      <t>gml:usesEllipsoidalCS</t>
    </r>
    <r>
      <rPr>
        <sz val="10"/>
        <color rgb="FF0000FF"/>
        <rFont val="Verdana"/>
        <family val="2"/>
      </rPr>
      <t>&gt;</t>
    </r>
  </si>
  <si>
    <t>- &lt;gml:GeodeticDatum gml:id="EPSG6230-2"&gt;</t>
  </si>
  <si>
    <t>- &lt;gml:PrimeMeridian gml:id="EPSG8901-2"&gt;</t>
  </si>
  <si>
    <t>- &lt;gml:Ellipsoid gml:id="EPSG7022-2"&gt;</t>
  </si>
  <si>
    <r>
      <t> </t>
    </r>
    <r>
      <rPr>
        <sz val="10"/>
        <color theme="1"/>
        <rFont val="Verdana"/>
        <family val="2"/>
      </rPr>
      <t xml:space="preserve"> </t>
    </r>
    <r>
      <rPr>
        <sz val="10"/>
        <color rgb="FF0000FF"/>
        <rFont val="Verdana"/>
        <family val="2"/>
      </rPr>
      <t>&lt;/</t>
    </r>
    <r>
      <rPr>
        <sz val="10"/>
        <color rgb="FF990000"/>
        <rFont val="Verdana"/>
        <family val="2"/>
      </rPr>
      <t>gml:GeographicCRS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</si>
  <si>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gml:baseGeographicCRS</t>
    </r>
    <r>
      <rPr>
        <sz val="10"/>
        <color rgb="FF0000FF"/>
        <rFont val="Verdana"/>
        <family val="2"/>
      </rPr>
      <t>&gt;</t>
    </r>
  </si>
  <si>
    <t>- &lt;gml:usesCartesianCS&gt;</t>
  </si>
  <si>
    <t>- &lt;gml:CartesianCS gml:id="EPSG4400"&gt;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</si>
  <si>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urn:ogc:def:cs:EPSG::4400</t>
    </r>
    <r>
      <rPr>
        <sz val="10"/>
        <color rgb="FF0000FF"/>
        <rFont val="Verdana"/>
        <family val="2"/>
      </rPr>
      <t>"&gt;</t>
    </r>
    <r>
      <rPr>
        <b/>
        <sz val="10"/>
        <color theme="1"/>
        <rFont val="Verdana"/>
        <family val="2"/>
      </rPr>
      <t>4400</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</si>
  <si>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 codeSpace</t>
    </r>
    <r>
      <rPr>
        <sz val="10"/>
        <color rgb="FF0000FF"/>
        <rFont val="Verdana"/>
        <family val="2"/>
      </rPr>
      <t>="</t>
    </r>
    <r>
      <rPr>
        <b/>
        <sz val="10"/>
        <color theme="1"/>
        <rFont val="Verdana"/>
        <family val="2"/>
      </rPr>
      <t>EPSG name</t>
    </r>
    <r>
      <rPr>
        <sz val="10"/>
        <color rgb="FF0000FF"/>
        <rFont val="Verdana"/>
        <family val="2"/>
      </rPr>
      <t>"&gt;</t>
    </r>
    <r>
      <rPr>
        <b/>
        <sz val="10"/>
        <color theme="1"/>
        <rFont val="Verdana"/>
        <family val="2"/>
      </rPr>
      <t>"Cartesian 2D CS. Axes: easting, northing (E,N). Orientations: east, north. UoM: m."</t>
    </r>
    <r>
      <rPr>
        <sz val="10"/>
        <color rgb="FF0000FF"/>
        <rFont val="Verdana"/>
        <family val="2"/>
      </rPr>
      <t>&lt;/</t>
    </r>
    <r>
      <rPr>
        <sz val="10"/>
        <color rgb="FF990000"/>
        <rFont val="Verdana"/>
        <family val="2"/>
      </rPr>
      <t>gml:name</t>
    </r>
    <r>
      <rPr>
        <sz val="10"/>
        <color rgb="FF0000FF"/>
        <rFont val="Verdana"/>
        <family val="2"/>
      </rPr>
      <t>&gt;</t>
    </r>
  </si>
  <si>
    <t>- &lt;gml:CoordinateSystemAxis gml:id="EPSG4400Em" uom="m"&gt;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</si>
  <si>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urn:ogc:def:axis:EPSG::9906</t>
    </r>
    <r>
      <rPr>
        <sz val="10"/>
        <color rgb="FF0000FF"/>
        <rFont val="Verdana"/>
        <family val="2"/>
      </rPr>
      <t>"&gt;</t>
    </r>
    <r>
      <rPr>
        <b/>
        <sz val="10"/>
        <color theme="1"/>
        <rFont val="Verdana"/>
        <family val="2"/>
      </rPr>
      <t>9906</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</si>
  <si>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t>
    </r>
    <r>
      <rPr>
        <sz val="10"/>
        <color rgb="FF0000FF"/>
        <rFont val="Verdana"/>
        <family val="2"/>
      </rPr>
      <t>&gt;</t>
    </r>
    <r>
      <rPr>
        <b/>
        <sz val="10"/>
        <color theme="1"/>
        <rFont val="Verdana"/>
        <family val="2"/>
      </rPr>
      <t>easting</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</si>
  <si>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gml:axisAbbrev</t>
    </r>
    <r>
      <rPr>
        <sz val="10"/>
        <color rgb="FF0000FF"/>
        <rFont val="Verdana"/>
        <family val="2"/>
      </rPr>
      <t>&gt;</t>
    </r>
    <r>
      <rPr>
        <b/>
        <sz val="10"/>
        <color theme="1"/>
        <rFont val="Verdana"/>
        <family val="2"/>
      </rPr>
      <t>E</t>
    </r>
    <r>
      <rPr>
        <sz val="10"/>
        <color rgb="FF0000FF"/>
        <rFont val="Verdana"/>
        <family val="2"/>
      </rPr>
      <t>&lt;/</t>
    </r>
    <r>
      <rPr>
        <sz val="10"/>
        <color rgb="FF990000"/>
        <rFont val="Verdana"/>
        <family val="2"/>
      </rPr>
      <t>gml:axisAbbrev</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</si>
  <si>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gml:axisDirection codeSpace</t>
    </r>
    <r>
      <rPr>
        <sz val="10"/>
        <color rgb="FF0000FF"/>
        <rFont val="Verdana"/>
        <family val="2"/>
      </rPr>
      <t>="</t>
    </r>
    <r>
      <rPr>
        <b/>
        <sz val="10"/>
        <color theme="1"/>
        <rFont val="Verdana"/>
        <family val="2"/>
      </rPr>
      <t>EPSG</t>
    </r>
    <r>
      <rPr>
        <sz val="10"/>
        <color rgb="FF0000FF"/>
        <rFont val="Verdana"/>
        <family val="2"/>
      </rPr>
      <t>"&gt;</t>
    </r>
    <r>
      <rPr>
        <b/>
        <sz val="10"/>
        <color theme="1"/>
        <rFont val="Verdana"/>
        <family val="2"/>
      </rPr>
      <t>east</t>
    </r>
    <r>
      <rPr>
        <sz val="10"/>
        <color rgb="FF0000FF"/>
        <rFont val="Verdana"/>
        <family val="2"/>
      </rPr>
      <t>&lt;/</t>
    </r>
    <r>
      <rPr>
        <sz val="10"/>
        <color rgb="FF990000"/>
        <rFont val="Verdana"/>
        <family val="2"/>
      </rPr>
      <t>gml:axisDirection</t>
    </r>
    <r>
      <rPr>
        <sz val="10"/>
        <color rgb="FF0000FF"/>
        <rFont val="Verdana"/>
        <family val="2"/>
      </rPr>
      <t>&gt;</t>
    </r>
  </si>
  <si>
    <t>- &lt;gml:CoordinateSystemAxis gml:id="EPSG4400Nm" uom="m"&gt;</t>
  </si>
  <si>
    <r>
      <t> </t>
    </r>
    <r>
      <rPr>
        <sz val="10"/>
        <color theme="1"/>
        <rFont val="Verdana"/>
        <family val="2"/>
      </rPr>
      <t xml:space="preserve"> </t>
    </r>
    <r>
      <rPr>
        <sz val="10"/>
        <color rgb="FF0000FF"/>
        <rFont val="Verdana"/>
        <family val="2"/>
      </rPr>
      <t>&lt;</t>
    </r>
    <r>
      <rPr>
        <sz val="10"/>
        <color rgb="FF990000"/>
        <rFont val="Verdana"/>
        <family val="2"/>
      </rPr>
      <t>gml:identifier codeSpace</t>
    </r>
    <r>
      <rPr>
        <sz val="10"/>
        <color rgb="FF0000FF"/>
        <rFont val="Verdana"/>
        <family val="2"/>
      </rPr>
      <t>="</t>
    </r>
    <r>
      <rPr>
        <b/>
        <sz val="10"/>
        <color theme="1"/>
        <rFont val="Verdana"/>
        <family val="2"/>
      </rPr>
      <t>urn:ogc:def:axis:EPSG::9907</t>
    </r>
    <r>
      <rPr>
        <sz val="10"/>
        <color rgb="FF0000FF"/>
        <rFont val="Verdana"/>
        <family val="2"/>
      </rPr>
      <t>"&gt;</t>
    </r>
    <r>
      <rPr>
        <b/>
        <sz val="10"/>
        <color theme="1"/>
        <rFont val="Verdana"/>
        <family val="2"/>
      </rPr>
      <t>9907</t>
    </r>
    <r>
      <rPr>
        <sz val="10"/>
        <color rgb="FF0000FF"/>
        <rFont val="Verdana"/>
        <family val="2"/>
      </rPr>
      <t>&lt;/</t>
    </r>
    <r>
      <rPr>
        <sz val="10"/>
        <color rgb="FF990000"/>
        <rFont val="Verdana"/>
        <family val="2"/>
      </rPr>
      <t>gml:identifier</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</si>
  <si>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gml:name</t>
    </r>
    <r>
      <rPr>
        <sz val="10"/>
        <color rgb="FF0000FF"/>
        <rFont val="Verdana"/>
        <family val="2"/>
      </rPr>
      <t>&gt;</t>
    </r>
    <r>
      <rPr>
        <b/>
        <sz val="10"/>
        <color theme="1"/>
        <rFont val="Verdana"/>
        <family val="2"/>
      </rPr>
      <t>northing</t>
    </r>
    <r>
      <rPr>
        <sz val="10"/>
        <color rgb="FF0000FF"/>
        <rFont val="Verdana"/>
        <family val="2"/>
      </rPr>
      <t>&lt;/</t>
    </r>
    <r>
      <rPr>
        <sz val="10"/>
        <color rgb="FF990000"/>
        <rFont val="Verdana"/>
        <family val="2"/>
      </rPr>
      <t>gml:name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</si>
  <si>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gml:axisAbbrev</t>
    </r>
    <r>
      <rPr>
        <sz val="10"/>
        <color rgb="FF0000FF"/>
        <rFont val="Verdana"/>
        <family val="2"/>
      </rPr>
      <t>&gt;</t>
    </r>
    <r>
      <rPr>
        <b/>
        <sz val="10"/>
        <color theme="1"/>
        <rFont val="Verdana"/>
        <family val="2"/>
      </rPr>
      <t>N</t>
    </r>
    <r>
      <rPr>
        <sz val="10"/>
        <color rgb="FF0000FF"/>
        <rFont val="Verdana"/>
        <family val="2"/>
      </rPr>
      <t>&lt;/</t>
    </r>
    <r>
      <rPr>
        <sz val="10"/>
        <color rgb="FF990000"/>
        <rFont val="Verdana"/>
        <family val="2"/>
      </rPr>
      <t>gml:axisAbbrev</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</si>
  <si>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gml:axisDirection codeSpace</t>
    </r>
    <r>
      <rPr>
        <sz val="10"/>
        <color rgb="FF0000FF"/>
        <rFont val="Verdana"/>
        <family val="2"/>
      </rPr>
      <t>="</t>
    </r>
    <r>
      <rPr>
        <b/>
        <sz val="10"/>
        <color theme="1"/>
        <rFont val="Verdana"/>
        <family val="2"/>
      </rPr>
      <t>EPSG</t>
    </r>
    <r>
      <rPr>
        <sz val="10"/>
        <color rgb="FF0000FF"/>
        <rFont val="Verdana"/>
        <family val="2"/>
      </rPr>
      <t>"&gt;</t>
    </r>
    <r>
      <rPr>
        <b/>
        <sz val="10"/>
        <color theme="1"/>
        <rFont val="Verdana"/>
        <family val="2"/>
      </rPr>
      <t>north</t>
    </r>
    <r>
      <rPr>
        <sz val="10"/>
        <color rgb="FF0000FF"/>
        <rFont val="Verdana"/>
        <family val="2"/>
      </rPr>
      <t>&lt;/</t>
    </r>
    <r>
      <rPr>
        <sz val="10"/>
        <color rgb="FF990000"/>
        <rFont val="Verdana"/>
        <family val="2"/>
      </rPr>
      <t>gml:axisDirection</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</si>
  <si>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gml:CartesianCS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</si>
  <si>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gml:usesCartesianCS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</si>
  <si>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gml:ProjectedCRS</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</si>
  <si>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coordinateReferenceSystems</t>
    </r>
    <r>
      <rPr>
        <sz val="10"/>
        <color rgb="FF0000FF"/>
        <rFont val="Verdana"/>
        <family val="2"/>
      </rPr>
      <t>&gt;</t>
    </r>
  </si>
  <si>
    <t>&lt;coordinateReferenceSystem uid="crs4230"&gt;</t>
  </si>
  <si>
    <t>cs_standardGeodeticCRS</t>
  </si>
  <si>
    <t>projectedCRS</t>
  </si>
  <si>
    <t>cs_standardProjectedCRS</t>
  </si>
  <si>
    <t>verticalCRS</t>
  </si>
  <si>
    <t>cs_standardVerticalCRS</t>
  </si>
  <si>
    <t>The name of the coordinate reference system in a particular naming system. An optional short name (code) can also be specified. Specifying a well known system is highly desired. An example would be to specify a name of 'ED50' with a code of '4230' in the 'EPSG' naming system. Note that specifying a name in the EPSG naming system is asserting that the parameters in the EPSG database are appropriate for this CRS. This is also true for any other naming system. If in doubt, contact your local geodesist.</t>
  </si>
  <si>
    <t>nameCRS</t>
  </si>
  <si>
    <t>gml:GeodeticCRS</t>
  </si>
  <si>
    <t>COORD_SYSTEM_ABBREVIATION</t>
  </si>
  <si>
    <t>COORD_SYSTEM_SHORT_NAME or COORD_SYSTEM_ABBREVIATION</t>
  </si>
  <si>
    <t>SHORT_NAME</t>
  </si>
  <si>
    <t>WELL_XREF</t>
  </si>
  <si>
    <t>WITSML Element</t>
  </si>
  <si>
    <t xml:space="preserve">WITSML Type </t>
  </si>
  <si>
    <t>order</t>
  </si>
  <si>
    <t>count</t>
  </si>
  <si>
    <t>propertyType</t>
  </si>
  <si>
    <t>uom</t>
  </si>
  <si>
    <t>doubleValues</t>
  </si>
  <si>
    <t>listOfString</t>
  </si>
  <si>
    <t>stringValues</t>
  </si>
  <si>
    <t>AXIS_VALUE</t>
  </si>
  <si>
    <t>TEXT_VALUE</t>
  </si>
  <si>
    <t>rig</t>
  </si>
  <si>
    <t>not in example; for binary encoded input.</t>
  </si>
  <si>
    <t>Origin north-south used for vertical section plot/computations.</t>
  </si>
  <si>
    <t>Origin east-west used for vertical section plot/computations.</t>
  </si>
  <si>
    <t>Azimuth used for vertical section plot/computations.</t>
  </si>
  <si>
    <t>A pointer to the wellCRS that defines the CRS for the coordinates. While optional, it is strongly recommended that this be specified.</t>
  </si>
  <si>
    <t>The projected coordinate with north being positive. This is the most common type of projected coordinates. UTM coordinates are expressed in Easting and Northing.</t>
  </si>
  <si>
    <t>The projected coordinate with west being positive. The positive directions are reversed from the usual Easting and Northing values. These values are generally located in the southern hemisphere, most notably in South Africa and Australia.</t>
  </si>
  <si>
    <t>The projected coordinate with south being positive. The positive directions are reversed from the usual Easting and Northing values. These values are generally located in the southern hemisphere, most notably in South Africa and Australia.</t>
  </si>
  <si>
    <t>The projected X coordinate with the positive direction unknown. ProjectedX and ProjectedY are used when it is not known what the meaning of the coordinates is. If the meaning is known, the Easting/Northing or Westing/Southing should be used. Use of this pair implies a lack of knowledge on the part of the sender.</t>
  </si>
  <si>
    <t>The projected Y coordinate with the positive direction unknown. ProjectedX and ProjectedY are used when it is not known what the meaning of the coordinates is. If the meaning is known, the Easting/Northing or Westing/Southing should be used. Use of this pair implies a lack of knowledge on the part of the sender.</t>
  </si>
  <si>
    <t>Flag indicating (if "true" or "1") that this pair of values was the original data given for the location. If the pair of values was calculated from an original pair of values, this flag should be "false" (or "0"), or not present.</t>
  </si>
  <si>
    <t>REPORTED_AXIS_NAME</t>
  </si>
  <si>
    <t>VALUE_COUNT</t>
  </si>
  <si>
    <t>WELL_AREA</t>
  </si>
  <si>
    <t>WELL_MISC_DATA</t>
  </si>
  <si>
    <t>WELL_BA_SERVICE</t>
  </si>
  <si>
    <t>WELL_STATUS</t>
  </si>
  <si>
    <t>WELL_LICENSE.PURPOSE WHERE WELL_LICENSE.UWI=WELL.UWI</t>
  </si>
  <si>
    <t>LONG_NAME</t>
  </si>
  <si>
    <t>R_WELL_DATUM_TYPE</t>
  </si>
  <si>
    <t>ABBREVIATION</t>
  </si>
  <si>
    <t>DEPTH_DATUM_ELEV (78.5)</t>
  </si>
  <si>
    <t>DEPTH_DATUM_ELEV_OUOM (ft)</t>
  </si>
  <si>
    <t>ELEV_REF_DATUM (SL)</t>
  </si>
  <si>
    <t>WELL_NODE_VERSION</t>
  </si>
  <si>
    <t>WELL_NODE</t>
  </si>
  <si>
    <t>NODE_POSITION</t>
  </si>
  <si>
    <t>X OFFSET</t>
  </si>
  <si>
    <t>Y OFFSET</t>
  </si>
  <si>
    <t>MAP_COORD_SYSTEM_ID</t>
  </si>
  <si>
    <t>GEOG_COORD_SYSTEM_ID</t>
  </si>
  <si>
    <t>see cs_coord_system table</t>
  </si>
  <si>
    <t>WELL.UWI where WELL.WELL_LEVEL_TYPE='WELL_ORIGIN'</t>
  </si>
  <si>
    <t>WELL.UWI where WELL.WELL_LEVEL_TYPE='WELLBORE'</t>
  </si>
  <si>
    <t>WELL / R_WELL_PROFILE_TYPE</t>
  </si>
  <si>
    <t>WELL_ACTIVITY WHERE ACTIVITY_TYPE = 'KICKOFF'</t>
  </si>
  <si>
    <t>WELL_ACTIVITY WHERE ACTIVITY_TYPE = 'DRILLING'</t>
  </si>
  <si>
    <t>WELL_ACTIVITY WHERE ACTIVITY_TYPE = 'KICK_OFF'</t>
  </si>
  <si>
    <t>WELL_ACTIVITY_DURATION</t>
  </si>
  <si>
    <t>Type of wellbore.</t>
  </si>
  <si>
    <t>Date and time of wellbore kickoff.</t>
  </si>
  <si>
    <t>WELL_ACTIVITY WHERE ACTIVITY_TYPE = 'PLANNED'</t>
  </si>
  <si>
    <t>Planned measured depth for the wellbore total depth.</t>
  </si>
  <si>
    <t>Planned true vertical depth for the wellbore total depth.</t>
  </si>
  <si>
    <t>Planned measured for the wellbore total depth - with respect to seabed.</t>
  </si>
  <si>
    <t>Planned true vertical depth for the wellbore total depth - with respect to seabed.</t>
  </si>
  <si>
    <t>not in example; Southern hemisphere</t>
  </si>
  <si>
    <t>principalMeridian</t>
  </si>
  <si>
    <t>PrincipalMeridian</t>
  </si>
  <si>
    <t>Principal meridian for this location.</t>
  </si>
  <si>
    <t>range</t>
  </si>
  <si>
    <t>Range number.</t>
  </si>
  <si>
    <t>rangeDir</t>
  </si>
  <si>
    <t>EastOrWest</t>
  </si>
  <si>
    <t>Range direction.</t>
  </si>
  <si>
    <t>township</t>
  </si>
  <si>
    <t>Township number.</t>
  </si>
  <si>
    <t>townshipDir</t>
  </si>
  <si>
    <t>NorthOrSouth</t>
  </si>
  <si>
    <t>Township direction.</t>
  </si>
  <si>
    <t>section</t>
  </si>
  <si>
    <t>sectionNumber</t>
  </si>
  <si>
    <t>Section number.</t>
  </si>
  <si>
    <t>quarterSection</t>
  </si>
  <si>
    <t>publicLandSurveySystemQuarterSection</t>
  </si>
  <si>
    <t>The location of the well within the section, with the primary component listed first. Spot location will be made some from combination of the following codes: NE, NW, SW, SE, N2, S2, E2, W2, C (center quarter), LTxx (where xx represents a two digit lot designation), TRzz (where zz represents a one or two character trac designation). Free format will allow for entries such as NESW (southwest quarter of northeast quarter), E2NESE (southeast quarter of northeast quarter of east half), CNE (northeast quarter of center quarter), etc.</t>
  </si>
  <si>
    <t>quarterTownship</t>
  </si>
  <si>
    <t>publicLandSurveySystemQuarterTownship</t>
  </si>
  <si>
    <t>Quarter township.</t>
  </si>
  <si>
    <t>footageNS</t>
  </si>
  <si>
    <t>footageNorthSouth</t>
  </si>
  <si>
    <t>Distance inside of the boundary line of the specified section. North specifies the distance from the north boundary line.</t>
  </si>
  <si>
    <t>footageEW</t>
  </si>
  <si>
    <t>footageEastWest</t>
  </si>
  <si>
    <t>Distance inside of the boundary line of the specified section. East specifies the distance from the east boundary line.</t>
  </si>
  <si>
    <t>LEGAL_CONGRESS_LOC</t>
  </si>
  <si>
    <t>CONGRESS_RANGE</t>
  </si>
  <si>
    <t>CONGRESS_SECTION</t>
  </si>
  <si>
    <t>CONGRESS_TOWNSHIP</t>
  </si>
  <si>
    <t>PRINCIPAL_MERIDIAN</t>
  </si>
  <si>
    <t xml:space="preserve"> &lt;location uid="loc-2"&gt;</t>
  </si>
  <si>
    <t>&lt;location uid="loc-1"&gt;</t>
  </si>
  <si>
    <t>not in example:Use of this pair implies a lack of knowledge on the part of the sender.</t>
  </si>
  <si>
    <t>Human recognizable context for the point.</t>
  </si>
  <si>
    <t>The kind of point. For example, 'well reference point', 'platform reference point', 'sea surface', 'sea bottom'.</t>
  </si>
  <si>
    <t>The gravity based elevation coordinate of this point as measured from a datum. Positive moving upward from the elevation datum.</t>
  </si>
  <si>
    <t>The measured depth coordinate of this reference point. Positive moving toward the bottomhole from the measured depth datum. This should be given when the reference is "downhole", such as an ocean bottom template, or when the reference point is also used as a vertical well datum. The measured depth value can be used to determine if the reference point and a vertical well datum are at the same point.</t>
  </si>
  <si>
    <t>A textual description of the point.</t>
  </si>
  <si>
    <t>Human recognizable context for the system. For a geodetic system this is commonly the name of the datum.</t>
  </si>
  <si>
    <t>Map projection system. Note that these structures do not truly define a CRS but rather specify information that could be used to describe a CRS.</t>
  </si>
  <si>
    <t>A reference to the coordinateReferenceSystems object representing the Geodetic (i.e., Geocentric or Geographic) system.</t>
  </si>
  <si>
    <t>Local (engineering) system. Note that these structures do not truly define a CRS but rather specify information that could be used to describe a CRS.</t>
  </si>
  <si>
    <t>A textual description of the system.</t>
  </si>
  <si>
    <t>usesWellAsOrigin</t>
  </si>
  <si>
    <t>True ("true" or "1") indicates that the well surface point is the origin of this CRS. False ("false" or "0") or not given indicates otherwise.</t>
  </si>
  <si>
    <t>origin</t>
  </si>
  <si>
    <t>A pointer to the well reference point that is the origin of this CRS.</t>
  </si>
  <si>
    <t>originDescription</t>
  </si>
  <si>
    <t>A textual description of the origin.</t>
  </si>
  <si>
    <t>yAxisAzimuth</t>
  </si>
  <si>
    <t>The angle of the Y axis from North (as described in attribute northDirection). Defaults to zero. Positive clockwise.</t>
  </si>
  <si>
    <t>magneticDeclination</t>
  </si>
  <si>
    <t>The angle between magnetic north and true north. The angle is measured positive clockwise from true north to magnetic north. This value SHOULD be given if the yAxisAzimuth is measured from the magnetic north direction.</t>
  </si>
  <si>
    <t>gridConvergence</t>
  </si>
  <si>
    <t>The angle between true north and the northing axis or the projection grid being used. The angle is measured at the point in question, and is measured from true north to grid north, positive clockwise.</t>
  </si>
  <si>
    <t>yAxisDescription</t>
  </si>
  <si>
    <t>A free-form description of the Y axis. Examples would be 'parallel to the west side of the platform', or 'along the main entry road'.</t>
  </si>
  <si>
    <t>xRotationCounterClockwise</t>
  </si>
  <si>
    <t>True ("true" or "1") indicates that the X axis is rotated counter-clockwise from the Y axis when viewed from above the earth looking down. False ("false" or "0") or not given indicates a clockwise rotation. Generally the X axis is rotated clockwise.</t>
  </si>
  <si>
    <t>see above for full cs_location details</t>
  </si>
  <si>
    <t>not in example; added 08-May-2013</t>
  </si>
  <si>
    <t>Since various activities may use different points as measurement datums, it is useful to characterize the point based on its usage. A well reference datum may have more than one such characterization. For example, it may be the datum used by the driller and logger for measuring their depths. Example usage values would be 'permanent','driller', 'logger' 'WRP' (well reference point) and 'SRP' (site reference point).</t>
  </si>
  <si>
    <t>POSC well direction. The direction of flow of the fluids in a well facility (generally, injected or produced, or some combination).</t>
  </si>
  <si>
    <t>Elevation of wellhead relative to a wellDatum.</t>
  </si>
  <si>
    <t>A reference to the coordinateReferenceSystem object representing the vertical reference datum (i.e., this wellDatum). This should only be specified if the above 'code' represents some variation of sea level.</t>
  </si>
  <si>
    <t>not in example; see column G; more cs_location below</t>
  </si>
  <si>
    <t>POSC well fluid. The type of fluid being produced from or injected into a well facility.</t>
  </si>
  <si>
    <t>Date and time at which well was plugged and abandoned.</t>
  </si>
  <si>
    <t>True (true or 1) if this curve is a candidate to be a primary index. False (false or 0) or not given, indicates otherwise. An index curve should monotonically change when sorted on its own values (i.e., no duplicates).</t>
  </si>
  <si>
    <t>A comma delimited list of curve mnemonics. Each mnemonic should only occur once in the list. The order of the mnemonics defines the order of the delimited values in elements "unitList" and "data". If the index curve is specified then it must be first in the list. This is an API "column-identifier" query parameter for growing objects. See the relevant API specification for the query behavior related to this element.</t>
  </si>
  <si>
    <t>A comma delimited list of unit of measure acronyms that represent the values in "data". The units are in the same order as the mnemonics in element mnemonicList. Each unit value must match the value in the logCurveInfo structure for that curve. A null value (i.e., unitless as opposed to dimensionless) will be defined by adjacent commas.</t>
  </si>
  <si>
    <t>The actual data corresponding to the curves defined in the "mnemonicList" element. Normally a comma delimited list of data values (see dataDelimiter) with one value for each curve on the log (e.g., "xxx,yyy, zzz"). For array curves, the value of the array curve will be a space delimited list of values that are contained within the commas that delimit the value for that curve (e.g., "xxx,aa bb cc,zzz"). This essentially represents one row of a table where the curve mnemonics represent the column headings. This is an API "data-node" query parameter for growing objects. See the relevant API specification for the query behavior related to this element.</t>
  </si>
  <si>
    <t>DEPRICATED</t>
  </si>
  <si>
    <t>The property type by which the array axis is classified.</t>
  </si>
  <si>
    <t xml:space="preserve">not in example (currently drilling) Not given = not known </t>
  </si>
  <si>
    <r>
      <t>WELL_ACTIVITY_DURATION.ACTIVITY_DURATION WHERE 
WELL_ACTIVITY_DURATION.ACTIVITY_OBS_NO = WELL_ACTIVITY.ACTIVITY_OBS_NO AND
WELL_ACTIVITY_DURATION.UWI = WELL_ACTIVITY.UWI AND
WELL_ACTIVITY_DURATION.SOURCE = WELL_ACTIVITY.SOURCE AND
WELL_ACTIVITY_TYPE.ACTIVITY_SET_ID = WELL_ACTIVITY_SET.ACTIVITY_SET_ID AND
WELL_ACTIVITY_SET.ACTIVITY_SET_ID = WELL_ACTIVITY.ACTIVITY_SET_ID AND
WELL_ACTIVITY_SET.ACTIVITY_SET_TYPE = '</t>
    </r>
    <r>
      <rPr>
        <b/>
        <sz val="11"/>
        <color theme="1"/>
        <rFont val="Calibri"/>
        <family val="2"/>
        <scheme val="minor"/>
      </rPr>
      <t>PLANNED</t>
    </r>
    <r>
      <rPr>
        <sz val="11"/>
        <color theme="1"/>
        <rFont val="Calibri"/>
        <family val="2"/>
        <scheme val="minor"/>
      </rPr>
      <t>' AND 
WELL_ACTIVITY_TYPE.ACTIVITY_TYPE = '</t>
    </r>
    <r>
      <rPr>
        <b/>
        <sz val="11"/>
        <color theme="1"/>
        <rFont val="Calibri"/>
        <family val="2"/>
        <scheme val="minor"/>
      </rPr>
      <t>DRILLING_TARGET_DAYS</t>
    </r>
    <r>
      <rPr>
        <sz val="11"/>
        <color theme="1"/>
        <rFont val="Calibri"/>
        <family val="2"/>
        <scheme val="minor"/>
      </rPr>
      <t xml:space="preserve">' AND
WELL_ACTIVITY.UWI = WELL.UWI AND
WELL_ACTIVITY.ACTIVITY_TYPE = WELL_ACTIVITY_TYPE.ACTIVITY_TYPE;  </t>
    </r>
  </si>
  <si>
    <r>
      <t> </t>
    </r>
    <r>
      <rPr>
        <sz val="10"/>
        <color theme="1"/>
        <rFont val="Verdana"/>
        <family val="2"/>
      </rPr>
      <t xml:space="preserve"> </t>
    </r>
    <r>
      <rPr>
        <sz val="10"/>
        <color rgb="FF0000FF"/>
        <rFont val="Verdana"/>
        <family val="2"/>
      </rPr>
      <t>&lt;</t>
    </r>
    <r>
      <rPr>
        <sz val="10"/>
        <color rgb="FF990000"/>
        <rFont val="Verdana"/>
        <family val="2"/>
      </rPr>
      <t>name</t>
    </r>
    <r>
      <rPr>
        <b/>
        <sz val="10"/>
        <color rgb="FFFF0000"/>
        <rFont val="Verdana"/>
        <family val="2"/>
      </rPr>
      <t>Wellbore</t>
    </r>
    <r>
      <rPr>
        <sz val="10"/>
        <color rgb="FF0000FF"/>
        <rFont val="Verdana"/>
        <family val="2"/>
      </rPr>
      <t>&gt;</t>
    </r>
    <r>
      <rPr>
        <b/>
        <sz val="10"/>
        <color theme="1"/>
        <rFont val="Verdana"/>
        <family val="2"/>
      </rPr>
      <t>A-42</t>
    </r>
    <r>
      <rPr>
        <sz val="10"/>
        <color rgb="FF0000FF"/>
        <rFont val="Verdana"/>
        <family val="2"/>
      </rPr>
      <t>&lt;/</t>
    </r>
    <r>
      <rPr>
        <sz val="10"/>
        <color rgb="FF990000"/>
        <rFont val="Verdana"/>
        <family val="2"/>
      </rPr>
      <t>name</t>
    </r>
    <r>
      <rPr>
        <b/>
        <sz val="10"/>
        <color rgb="FFFF0000"/>
        <rFont val="Verdana"/>
        <family val="2"/>
      </rPr>
      <t>Wellbore</t>
    </r>
    <r>
      <rPr>
        <sz val="10"/>
        <color rgb="FF0000FF"/>
        <rFont val="Verdana"/>
        <family val="2"/>
      </rPr>
      <t>&gt;</t>
    </r>
  </si>
  <si>
    <t>The count relative to (possibly) repeating values of classWitsml. This is used to indicate something like the first pump, second pump, etc.</t>
  </si>
  <si>
    <t>QC</t>
  </si>
  <si>
    <t>groupType</t>
  </si>
  <si>
    <t>groupSubtype</t>
  </si>
  <si>
    <t>memberObject</t>
  </si>
  <si>
    <t>cs_memberObject</t>
  </si>
  <si>
    <t xml:space="preserve">  sequence1</t>
  </si>
  <si>
    <t xml:space="preserve">    sequence2</t>
  </si>
  <si>
    <t xml:space="preserve">      sequence3</t>
  </si>
  <si>
    <t>rangeMin</t>
  </si>
  <si>
    <t>rangeMax</t>
  </si>
  <si>
    <t>rangeDateTimeMin</t>
  </si>
  <si>
    <t>rangeDateTimeMax</t>
  </si>
  <si>
    <t>referenceDepth</t>
  </si>
  <si>
    <t>referenceDateTime</t>
  </si>
  <si>
    <t>extensionNameValue</t>
  </si>
  <si>
    <t>objectSequence</t>
  </si>
  <si>
    <t>string</t>
  </si>
  <si>
    <t>cs_extensionNameValue</t>
  </si>
  <si>
    <t>A reference to an object that is defined within the context of the specified wellbore.</t>
  </si>
  <si>
    <t>For a log object, this specifies the kind of the index curve for the log. This is only relevant for a systematically growing object.</t>
  </si>
  <si>
    <t>Defines primary numeric ordering of this object within the group. The meaning of this order will be defined by the groupType.</t>
  </si>
  <si>
    <t>Defines secondary numeric ordering of this object within the group. The meaning of this order will be defined by the groupType. A value for sequence2 can only be given if a value is given for sequence1.</t>
  </si>
  <si>
    <t>Defines tertiary numeric ordering of this object within the group. The meaning of this order will be defined by the groupType. A value for sequence3 can only be given if a value is given for sequence2.</t>
  </si>
  <si>
    <t>The minimum growing-object index value that applies to this group. The significance of this range is defined by the groupType.</t>
  </si>
  <si>
    <t>The maximum growing-object index value that applies to this group. The significance of this range is defined by the groupType.</t>
  </si>
  <si>
    <t>The minimum log date-time index value that applies to this group. The significance of this range is defined by the groupType.</t>
  </si>
  <si>
    <t>The maximum log date-time index value that applies to this group. The significance of this range is defined by the groupType.</t>
  </si>
  <si>
    <t>A comma delimited list of log curve mnemonics. Each mnemonic should only occur once in the list. If not specified then the group applies to all curves in the log.</t>
  </si>
  <si>
    <t>A measured depth related to this group. This does not necessarily represent an actual depth within a growing-object. The significance of this depth is defined by the groupType.</t>
  </si>
  <si>
    <t>A date and time related to this group. This does not necessarily represent an actual index within a growing-object. The significance of this time is defined by the groupType.</t>
  </si>
  <si>
    <t>Any extra parameter data related to the group. For this usage the name attribute MUST be specified because it represents the meaning of the data. While the index attribute is mandatory, it is only significant if the same name repeats.</t>
  </si>
  <si>
    <t>Extensions to the schema based on a name-value construct.</t>
  </si>
  <si>
    <t>Unique identifier for the well. This uniquely represents the well referenced by the (possibly non-unique) nameWell.</t>
  </si>
  <si>
    <t>Unique identifier for the wellbore. This uniquely represents the wellbore referenced by the (possibly non-unique) nameWellbore.</t>
  </si>
  <si>
    <t>Unique identifier for the object.</t>
  </si>
  <si>
    <t>Human recognizable context for the well that contains the wellbore.</t>
  </si>
  <si>
    <t>Human recognizable context for the wellbore that contains the (sub) object that is represented by the objectGroup. If no wellbore is specified then the objectGroup represents the well. If a wellbore is specified but no other object is specified then the objectGroup represents the wellbore.</t>
  </si>
  <si>
    <t>Human recognizable context for the objectGroup.</t>
  </si>
  <si>
    <t>Defines the type of group.</t>
  </si>
  <si>
    <t>This is a free-form text field to extend groupType for custom implementations.</t>
  </si>
  <si>
    <t>The sequence number related to the group. The meaning of the sequence is defined by the groupType.</t>
  </si>
  <si>
    <t>A description of attachment</t>
  </si>
  <si>
    <t>Any extra parameter data. For this usage the name attribute MUST be specified because it represents the meaning of the data. While the index attribute is mandatory, it is only significant if the same name repeats.</t>
  </si>
  <si>
    <t>References a specific data-object that is a member of this group.</t>
  </si>
  <si>
    <t>&lt;groupType&gt;test&lt;/groupType&gt;</t>
  </si>
  <si>
    <t>&lt;groupSubtype&gt;pressure test&lt;/groupSubtype&gt;</t>
  </si>
  <si>
    <t>&lt;description&gt;Testing pressure&lt;/description&gt;</t>
  </si>
  <si>
    <t>&lt;sequence&gt;1&lt;/sequence&gt;</t>
  </si>
  <si>
    <t>&lt;param index=1234 name=abcd uom=m description=ABCD uid=x21345abc&gt;1234&lt;/param&gt;</t>
  </si>
  <si>
    <t>&lt;objectReference object="log" uidRef="ptestlog1"&gt;Pressure Test 1&lt;/objectReference&gt;</t>
  </si>
  <si>
    <t>&lt;indexType&gt;elapsed time&lt;/indexType&gt;</t>
  </si>
  <si>
    <t>&lt;sequence1 description="order"&gt;1&lt;/sequence1&gt;</t>
  </si>
  <si>
    <t>&lt;rangeMin uom="s"&gt;0&lt;/rangeMin&gt;</t>
  </si>
  <si>
    <t>&lt;referenceDepth uom="ft"&gt;7854.45&lt;/referenceDepth&gt;</t>
  </si>
  <si>
    <t>&lt;referenceDateTime&gt;2011-08-26T22:32:48Z&lt;/referenceDateTime&gt;</t>
  </si>
  <si>
    <t>&lt;mnemonicList&gt;ELTIME,PRES,TEMP&lt;/mnemonicList&gt;</t>
  </si>
  <si>
    <t>&lt;referenceDateTime&gt;2011-08-25T22:32:48Z&lt;/referenceDateTime&gt;</t>
  </si>
  <si>
    <t>&lt;referenceDateTime&gt;2011-08-27T22:32:48Z&lt;/referenceDateTime&gt;</t>
  </si>
  <si>
    <t>&lt;rangeMax uom="s"&gt;19000&lt;/rangeMax&gt;</t>
  </si>
  <si>
    <t>EW_DIRECTION</t>
  </si>
  <si>
    <t>NS_DIRECTION</t>
  </si>
  <si>
    <t>WELL_ALIAS</t>
  </si>
  <si>
    <t>IMPLEMENTATION SPECIFIC</t>
  </si>
  <si>
    <t>C</t>
  </si>
  <si>
    <t>FIELD.FIELD_NAME where FIELD_ID = WELL.ASSIGNED_FIELD</t>
  </si>
  <si>
    <t>well and wellbore are two separate records tied together by WELL_XREF</t>
  </si>
  <si>
    <t>Name is a mandatory field in WITSML.</t>
  </si>
  <si>
    <t>LOG_REF_NUM</t>
  </si>
  <si>
    <t>WELL_LOG_PASS
WELL_LOG_PARM</t>
  </si>
  <si>
    <t>WELL_LOG_PARM.REPORTED_MNEMONIC=curveSensorsAligned</t>
  </si>
  <si>
    <t>END_TIME = NULL
WELL_LOG_PARM.REPORTED_MNEMONIC=objectGrowing</t>
  </si>
  <si>
    <t>ALIAS_FULL_NAME where ALIAS_TYPE=WITSML numGovt</t>
  </si>
  <si>
    <t>uidWell</t>
  </si>
  <si>
    <t>uidWellbore</t>
  </si>
  <si>
    <t>uid</t>
  </si>
  <si>
    <t>WELL_LOG_PARM.REPORTED_MNEMONIC=dataGroup</t>
  </si>
  <si>
    <t xml:space="preserve">This is a grouping mechanism for collecting well logs that are related to each other, such as all the logs created during drilling operations, or logs from different interval Sections that are to be combined. </t>
  </si>
  <si>
    <t>LOGGING_COMPANY = BUSINESS_ASSOCIATE.BUSINESS_ASSOCIATE where BUSINESS_ASSOCIATE.BA_NAME  = serviceCompany</t>
  </si>
  <si>
    <t>REPORT_LOG_RUN</t>
  </si>
  <si>
    <t>Not needed in PPDM (API info)</t>
  </si>
  <si>
    <t>used for measured depth</t>
  </si>
  <si>
    <t>used for time index</t>
  </si>
  <si>
    <t>To properly map digital logs, the following hierarchy is recommended: WELL-&gt;WELL_LOG_JOB-&gt;RUN-&gt;WELL_LOG_TRIP-&gt;WELL_LOG_PASS-&gt;WELL_LOG-&gt;WELL_LOG_CURVE_FRAME-&gt; WELL_LOG_CURVE</t>
  </si>
  <si>
    <t xml:space="preserve">
PRIMARY_INDEX_TYPE</t>
  </si>
  <si>
    <t>SPOT_CODE</t>
  </si>
  <si>
    <t>LEGAL_OHIO_LOC</t>
  </si>
  <si>
    <t>The curve classification is a description that is obtained from a lookup in the vendors mnemonic catalog.</t>
  </si>
  <si>
    <t>WELL_LOG_CURVE_REMARK</t>
  </si>
  <si>
    <t>REMARK where REMARK_TYPE = REPORTED_CLASS_DESC</t>
  </si>
  <si>
    <t>This attribute will be explicit in v3.9.</t>
  </si>
  <si>
    <t>REMARK where REMARK_TYPE = classIndex</t>
  </si>
  <si>
    <t>REPORTED_UNIT_MNEMONIC</t>
  </si>
  <si>
    <t>REMARK where REMARK_TYPE = mnemAlias
REMARK where REMARK_TYPE = mnemAliasNamingSystem</t>
  </si>
  <si>
    <t>REMARK where REMARK_TYPE = alternateIndex</t>
  </si>
  <si>
    <t>This attribute will be explicit in v3.9.
In v3.8, please create this record with the curve that is the alternate index.</t>
  </si>
  <si>
    <t>REMARK where REMARK_TYPE = sensorOffset</t>
  </si>
  <si>
    <t>This attribute will be explicit in v3.9. Preferred option for v3.8 is to use WELL_LOG_TRIP.</t>
  </si>
  <si>
    <t xml:space="preserve">This attribute will be explicit in v3.9. </t>
  </si>
  <si>
    <t>DICT_PROCESS_ID = traceState and REPORTED_MNEMONIC = raw or processed</t>
  </si>
  <si>
    <t>DICT_PROCESS_ID = traceOrigin and REPORTED_MNEMONIC = realtime, modeled, unknown</t>
  </si>
  <si>
    <t>REMARK where REMARK_TYPE = densData</t>
  </si>
  <si>
    <t>Data density of sample in samples per length unit. Specific to downhole measurements which might be superceded after the fact.</t>
  </si>
  <si>
    <t>Not needed in PPDM</t>
  </si>
  <si>
    <t>AXIS_SEQ_NO</t>
  </si>
  <si>
    <t>count of elements along this axis of the array</t>
  </si>
  <si>
    <t>name of array axis</t>
  </si>
  <si>
    <t>represents the units of measure of the axis values</t>
  </si>
  <si>
    <t>the serialization of the axis positions of an array as white space delimited list values of type XSD:string.</t>
  </si>
  <si>
    <t>the serialization of the axis positions of the array as a white space delimited list of values of type XSD:double. If the length of this list is less than "count" then the difference in the last two values represents the increment to be used to fill out the list.</t>
  </si>
  <si>
    <t>WELL_LOG_CURVE_AXIS</t>
  </si>
  <si>
    <t>REMARK where REMARK_TYPE = propertyType</t>
  </si>
  <si>
    <t>This will be made explicit in v3.9 as a foreign key to PPDM_DOMAIN.</t>
  </si>
  <si>
    <t>AXIS_UOM</t>
  </si>
  <si>
    <t>AXIS_ID</t>
  </si>
  <si>
    <t>Coordinate System ID = EPSG</t>
  </si>
  <si>
    <t>ALIAS_FULL_NAME where ALIAS_TYPE=nameWell
and WELL.WELL_LEVEL_TYPE='WELL_ORIGIN'</t>
  </si>
  <si>
    <t>ALIAS_FULL_NAME where ALIAS_TYPE=name
WELL.WELL_NAME WHERE WELL.WELL_LEVEL_TYPE='WELLBORE'</t>
  </si>
  <si>
    <t>WELL and WELL_ALIAS</t>
  </si>
  <si>
    <t>WELL LEVEL TYPE: Indicates whether an entry in the WELL table represents a WELL, WELL ORIGIN, WELLBORE, etc. from What Is A Well. If you know the correct business relationships between well objects, please populate this information in the correct tables in PPDM using WELL_XREF...</t>
  </si>
  <si>
    <t>UWI2 where XREF_TYPE = well origin to wellbore</t>
  </si>
  <si>
    <t>ALIAS_FULL_NAME where ALIAS_TYPE = number</t>
  </si>
  <si>
    <t>WELL_STATUS.STATUS = 'drilling' where STATUS_TYPE=BUSINESS_LIFECYCLE_PHASE AND WELL_STATUS.UWI=WELL.UWI</t>
  </si>
  <si>
    <t>If statusWellbore = "active" then "isActive" indicator = 1 (true)
ACTIVE_IND = Y</t>
  </si>
  <si>
    <t>XREF_TYPE</t>
  </si>
  <si>
    <t>If true, then set END_DATE and END_TIME (using date of message) and set ACTIVE_IND = N</t>
  </si>
  <si>
    <t>IMPLEMENTATION NOTE: Consider how often you will update database when using this data. Options include adding a new record for every update or updating depth and time on each update.</t>
  </si>
  <si>
    <t>calculate using reference datum</t>
  </si>
  <si>
    <t>Other activity types may be added to the "WHERE" clause - this is a sample only.</t>
  </si>
  <si>
    <t>ELEV</t>
  </si>
  <si>
    <t>LATITUDE where NODE_POSITION = surface</t>
  </si>
  <si>
    <t>LONGITUDE where NODE_POSITION = surface</t>
  </si>
  <si>
    <t>EASTING where NODE_POSITION = surface and EW_DIRECTION = W</t>
  </si>
  <si>
    <t>NORTHING where NODE_POSITION = surface and NS_DIRECTION = S</t>
  </si>
  <si>
    <t>EASTING where NODE_POSITION = surface and EW_DIRECTION = E</t>
  </si>
  <si>
    <t>NORTHING where NODE_POSITION = surface and NS_DIRECTION = N</t>
  </si>
  <si>
    <t>X_OFFSET where NODE_POSITION = surface</t>
  </si>
  <si>
    <t>Y_OFFSET where NODE_POSITION = surface</t>
  </si>
  <si>
    <t>VERSION_TYPE = ORIGINAL (or calculated if not original)</t>
  </si>
  <si>
    <t>LOCATION_TYPE</t>
  </si>
  <si>
    <t>WELL_NODE or WELL_NODE_VERSION</t>
  </si>
  <si>
    <t>MD</t>
  </si>
  <si>
    <t>PLATFORM_ID</t>
  </si>
  <si>
    <t>EASTING
LOCAL_COORD_SYSTEM_ID</t>
  </si>
  <si>
    <t>NORTHING
LOCAL_COORD_SYSTEM_ID</t>
  </si>
  <si>
    <t>c</t>
  </si>
  <si>
    <t>COORD_SYSTEM_SHORT_NAME</t>
  </si>
  <si>
    <t>COORD_SYSTEM_NAME where COORDINATE_SYSTEM_TYPE = 'GEODETIC'</t>
  </si>
  <si>
    <t>COORD_SYSTEM_NAME where COORDINATE_SYSTEM_TYPE = 'PROJECTED'</t>
  </si>
  <si>
    <t>OUT OF SCOPE</t>
  </si>
  <si>
    <t>WATER_DEPTH_DATUM</t>
  </si>
  <si>
    <t xml:space="preserve">Use the kind of datum reference to determine which columns to populate.  PPDM contains depths and elevations for Derrick floor, ground (and ground elev type), KB, Casing flange (Wellhead), water depth (and water depth type), whipstock depth, rotary table. </t>
  </si>
  <si>
    <t xml:space="preserve">Populate the appropriate MD value (ROTARY_TABLE_ELEV, DERRICK_FLOOR_ELEV, GROUND_ELEV, CASING_FLANGE_ELEV, WATER_DEPTH, WHIPSTOCK_DEPTH, KB_ELEV) based on the kind of datum reference to determine which columns to populate.  </t>
  </si>
  <si>
    <t>If this exists, create a new record to capture the offset, using NODE_LOCATION to identify the offset position</t>
  </si>
  <si>
    <t xml:space="preserve">A default STRAT NAME SET should be created from WITSML.  If you want to map to internal formation names, use the STRAT subject tables for mappings. </t>
  </si>
  <si>
    <t>PICK_DEPTH where PICK_QUALIFIER = 'prognosed'</t>
  </si>
  <si>
    <t>PICK_TVD where PICK_QUALIFIER = 'prognosed'</t>
  </si>
  <si>
    <t>RM_INFO_ITEM_GROUP</t>
  </si>
  <si>
    <t>GROUP_INFORMATION_ITEM_ID where  GROUP_TYPE = 'groupType'</t>
  </si>
  <si>
    <t>TITLE where the INFORMATION_ITEM_ID is the GROUP_INFORMATION_ITEM_ID</t>
  </si>
  <si>
    <t>GROUP_SEQ_NO</t>
  </si>
  <si>
    <t>the narrative descriptiuon of the new group type (subgroup type) added by the user).  Goes in the reference table.</t>
  </si>
  <si>
    <t>created by WITSML</t>
  </si>
  <si>
    <t>extended values by user</t>
  </si>
  <si>
    <t>R_RMII_GROUP_TYPE</t>
  </si>
  <si>
    <t>GROUP_TYPE (from R_RMII_GROUP_TYPE)</t>
  </si>
  <si>
    <t>GROUP_TYPE  (from R_RMII_GROUP_TYPE)</t>
  </si>
  <si>
    <t xml:space="preserve">In this case, the group would be a group of groups, and the sequence number orders the groups that are contained by the master group. </t>
  </si>
  <si>
    <t xml:space="preserve">In this case, the sequence number orders the individual logs (or log segments) contained by the group.  </t>
  </si>
  <si>
    <t xml:space="preserve">If this is needed, each grouping that requires ordering should be a new RM_INFO_ITEM_GROUP that is contained by its parent group.  This allows the nesting of ordering to happen as many times as needed. </t>
  </si>
  <si>
    <t>Select the earliest START_DATE and START_TIME</t>
  </si>
  <si>
    <t>Select the latest END_DATE and END_TIME</t>
  </si>
  <si>
    <t xml:space="preserve">select all REPORTED_MNEMONIC as comma separated list  </t>
  </si>
  <si>
    <t>RM_WELL_LOG (for the information item that is the group, or the group of groups etc)</t>
  </si>
  <si>
    <t xml:space="preserve">If this is a drilling operation the reference depth will be the TOP depth.  If a wireline operation, this will be the BASE depth. </t>
  </si>
  <si>
    <t>This will be the earliest start date/time of the set of operations represented by the group (such as the earliest date and time of logs for a set of logs)</t>
  </si>
  <si>
    <t>this is a user defined field, not mapped</t>
  </si>
  <si>
    <t xml:space="preserve">WELL </t>
  </si>
  <si>
    <t>PROFILE_TYPE</t>
  </si>
  <si>
    <t>Not in PPDM 3.8</t>
  </si>
  <si>
    <t>SOURCE = 'MEMORY' if memory = TRUE, 
= 'MUD PULSE TELEMETRY' if memory = FALSE</t>
  </si>
  <si>
    <t>SURVEY_QUALITY = 'FINAL TRAJECTORY' if finalTraj = TRUE</t>
  </si>
  <si>
    <t>SURVEY_QUALITY = 'DEFINITIVE' if definitive = TRUE</t>
  </si>
  <si>
    <t>A Pointer to the intended target of this station</t>
  </si>
  <si>
    <t>can be calculated, but should usually be stored</t>
  </si>
  <si>
    <t>REMARK as 'modelToolError = Good gyro'</t>
  </si>
  <si>
    <t>OPTION 1:  map the data that can be mapped into PPDM 3.8.  The remainder of the data is extracted as a WITSML file and loaded into the RM subject area</t>
  </si>
  <si>
    <t xml:space="preserve">Option 2:  Map general information into the directional survey tables.  Use WELL_LOG_PARM to capture the paramters for the directional survey.  Use WELL_ACTIVITY and WELL_ACTIVITY_COMPONENT to connect the directional survey and the well log/well log parm. </t>
  </si>
  <si>
    <t>GET THE LOCATIONS FOR THE POINT WHERE POINT_TYPE = 'PLANNED'</t>
  </si>
  <si>
    <t xml:space="preserve">ADVANTAGE:  It works, and the data is all retained.
ADVANTAGE:  the data is not modified from the original contents. </t>
  </si>
  <si>
    <t xml:space="preserve">ADVANTAGE:  It works, and the data is all retained.
ADVANTAGE: some of  the data (at the directional survey header level) can be modified from the original contents, and mapped to a standard dictionary to improve data consistency and integrity. </t>
  </si>
  <si>
    <t>The assumption is that the wellhead elevation is referenced to the well's datum.</t>
  </si>
  <si>
    <t>wellbore</t>
  </si>
  <si>
    <t>refWellWellbore</t>
  </si>
  <si>
    <t>refWellWellboreRig</t>
  </si>
  <si>
    <t>uidRef</t>
  </si>
  <si>
    <t>gml:ProjectedCRS</t>
  </si>
  <si>
    <t>INTERP_ID</t>
  </si>
  <si>
    <t>INFORMATION_ITEM_ID</t>
  </si>
  <si>
    <t>INFO_ITEM_TYPE</t>
  </si>
  <si>
    <t>CONTENT_OBS_NO</t>
  </si>
  <si>
    <t>`</t>
  </si>
  <si>
    <t>WELL_ALIAS_ID</t>
  </si>
  <si>
    <t>MANDATORY FIELDS from WITSML side</t>
  </si>
  <si>
    <t>WELL_ACTIVITY</t>
  </si>
  <si>
    <t>ACTIVITY_OBS_NO</t>
  </si>
  <si>
    <t>STATUS_ID</t>
  </si>
  <si>
    <t>INTEREST_SET_SEQ_NO</t>
  </si>
  <si>
    <t>PARTNER_BA_ID</t>
  </si>
  <si>
    <t>INTEREST_SET_ID</t>
  </si>
  <si>
    <t>INTEREST_SET</t>
  </si>
  <si>
    <t>WELL_DATUM_TYPE</t>
  </si>
  <si>
    <t>SERVICE_SEQ_NO</t>
  </si>
  <si>
    <t>PROVIDED_BY</t>
  </si>
  <si>
    <t>LICENSE_ID</t>
  </si>
  <si>
    <t>MISC_DATA_TYPE</t>
  </si>
  <si>
    <t>MISC_DATA_OBS_NO</t>
  </si>
  <si>
    <t>NODE_ID</t>
  </si>
  <si>
    <t>DURATION_OBS_NO</t>
  </si>
  <si>
    <t>XREF_ID</t>
  </si>
  <si>
    <t>TRIP_OBS_NO</t>
  </si>
  <si>
    <t>JOB_ID</t>
  </si>
  <si>
    <t>COORDINATE_SEQ_NO</t>
  </si>
  <si>
    <t>FRAME_ID</t>
  </si>
  <si>
    <t>PROCESS_OBS_NO</t>
  </si>
  <si>
    <t>REMARK_OBS_NO</t>
  </si>
  <si>
    <t>INFORMATION_ITEM_ID and GROUP_INFORMATION_ITEM_ID are distinct fields</t>
  </si>
  <si>
    <t>GROUP_OBS_NO</t>
  </si>
  <si>
    <t>CURVE_ID</t>
  </si>
  <si>
    <t>Pl suggest which option to go with.
Accordingly we will move forward.</t>
  </si>
  <si>
    <t>&lt;nameCRS namingSystem="a" code="a"&gt;a&lt;/nameCRS&gt;</t>
  </si>
  <si>
    <t>cs_commonData</t>
  </si>
  <si>
    <t>&lt;commonData&gt;</t>
  </si>
  <si>
    <t>sourceName</t>
  </si>
  <si>
    <r>
      <t>&lt;</t>
    </r>
    <r>
      <rPr>
        <sz val="10"/>
        <color rgb="FF800000"/>
        <rFont val="Arial"/>
        <family val="2"/>
      </rPr>
      <t>sourceName</t>
    </r>
    <r>
      <rPr>
        <sz val="10"/>
        <color rgb="FF0000FF"/>
        <rFont val="Arial"/>
        <family val="2"/>
      </rPr>
      <t>&gt;</t>
    </r>
    <r>
      <rPr>
        <sz val="10"/>
        <color rgb="FF000000"/>
        <rFont val="Arial"/>
        <family val="2"/>
      </rPr>
      <t>a</t>
    </r>
    <r>
      <rPr>
        <sz val="10"/>
        <color rgb="FF0000FF"/>
        <rFont val="Arial"/>
        <family val="2"/>
      </rPr>
      <t>&lt;/</t>
    </r>
    <r>
      <rPr>
        <sz val="10"/>
        <color rgb="FF800000"/>
        <rFont val="Arial"/>
        <family val="2"/>
      </rPr>
      <t>sourceName</t>
    </r>
    <r>
      <rPr>
        <sz val="10"/>
        <color rgb="FF0000FF"/>
        <rFont val="Arial"/>
        <family val="2"/>
      </rPr>
      <t>&gt;</t>
    </r>
  </si>
  <si>
    <t>dTimCreation</t>
  </si>
  <si>
    <r>
      <t>&lt;</t>
    </r>
    <r>
      <rPr>
        <sz val="10"/>
        <color rgb="FF800000"/>
        <rFont val="Arial"/>
        <family val="2"/>
      </rPr>
      <t>dTimCreation</t>
    </r>
    <r>
      <rPr>
        <sz val="10"/>
        <color rgb="FF0000FF"/>
        <rFont val="Arial"/>
        <family val="2"/>
      </rPr>
      <t>&gt;</t>
    </r>
    <r>
      <rPr>
        <sz val="10"/>
        <color rgb="FF000000"/>
        <rFont val="Arial"/>
        <family val="2"/>
      </rPr>
      <t>2001-12-17T09:30:47Z</t>
    </r>
    <r>
      <rPr>
        <sz val="10"/>
        <color rgb="FF0000FF"/>
        <rFont val="Arial"/>
        <family val="2"/>
      </rPr>
      <t>&lt;/</t>
    </r>
    <r>
      <rPr>
        <sz val="10"/>
        <color rgb="FF800000"/>
        <rFont val="Arial"/>
        <family val="2"/>
      </rPr>
      <t>dTimCreation</t>
    </r>
    <r>
      <rPr>
        <sz val="10"/>
        <color rgb="FF0000FF"/>
        <rFont val="Arial"/>
        <family val="2"/>
      </rPr>
      <t>&gt;</t>
    </r>
  </si>
  <si>
    <t>dTimLastChange</t>
  </si>
  <si>
    <r>
      <t>&lt;</t>
    </r>
    <r>
      <rPr>
        <sz val="10"/>
        <color rgb="FF800000"/>
        <rFont val="Arial"/>
        <family val="2"/>
      </rPr>
      <t>dTimLastChange</t>
    </r>
    <r>
      <rPr>
        <sz val="10"/>
        <color rgb="FF0000FF"/>
        <rFont val="Arial"/>
        <family val="2"/>
      </rPr>
      <t>&gt;</t>
    </r>
    <r>
      <rPr>
        <sz val="10"/>
        <color rgb="FF000000"/>
        <rFont val="Arial"/>
        <family val="2"/>
      </rPr>
      <t>2001-12-17T09:30:47Z</t>
    </r>
    <r>
      <rPr>
        <sz val="10"/>
        <color rgb="FF0000FF"/>
        <rFont val="Arial"/>
        <family val="2"/>
      </rPr>
      <t>&lt;/</t>
    </r>
    <r>
      <rPr>
        <sz val="10"/>
        <color rgb="FF800000"/>
        <rFont val="Arial"/>
        <family val="2"/>
      </rPr>
      <t>dTimLastChange</t>
    </r>
    <r>
      <rPr>
        <sz val="10"/>
        <color rgb="FF0000FF"/>
        <rFont val="Arial"/>
        <family val="2"/>
      </rPr>
      <t>&gt;</t>
    </r>
  </si>
  <si>
    <r>
      <t>&lt;</t>
    </r>
    <r>
      <rPr>
        <sz val="10"/>
        <color rgb="FF800000"/>
        <rFont val="Arial"/>
        <family val="2"/>
      </rPr>
      <t>itemState</t>
    </r>
    <r>
      <rPr>
        <sz val="10"/>
        <color rgb="FF0000FF"/>
        <rFont val="Arial"/>
        <family val="2"/>
      </rPr>
      <t>&gt;</t>
    </r>
    <r>
      <rPr>
        <sz val="10"/>
        <color rgb="FF000000"/>
        <rFont val="Arial"/>
        <family val="2"/>
      </rPr>
      <t>unknown</t>
    </r>
    <r>
      <rPr>
        <sz val="10"/>
        <color rgb="FF0000FF"/>
        <rFont val="Arial"/>
        <family val="2"/>
      </rPr>
      <t>&lt;/</t>
    </r>
    <r>
      <rPr>
        <sz val="10"/>
        <color rgb="FF800000"/>
        <rFont val="Arial"/>
        <family val="2"/>
      </rPr>
      <t>itemState</t>
    </r>
    <r>
      <rPr>
        <sz val="10"/>
        <color rgb="FF0000FF"/>
        <rFont val="Arial"/>
        <family val="2"/>
      </rPr>
      <t>&gt;</t>
    </r>
  </si>
  <si>
    <t>serviceCategory</t>
  </si>
  <si>
    <r>
      <t>&lt;</t>
    </r>
    <r>
      <rPr>
        <sz val="10"/>
        <color rgb="FF800000"/>
        <rFont val="Arial"/>
        <family val="2"/>
      </rPr>
      <t>serviceCategory</t>
    </r>
    <r>
      <rPr>
        <sz val="10"/>
        <color rgb="FF0000FF"/>
        <rFont val="Arial"/>
        <family val="2"/>
      </rPr>
      <t>&gt;mud log service&lt;/</t>
    </r>
    <r>
      <rPr>
        <sz val="10"/>
        <color rgb="FF800000"/>
        <rFont val="Arial"/>
        <family val="2"/>
      </rPr>
      <t>serviceCategory</t>
    </r>
    <r>
      <rPr>
        <sz val="10"/>
        <color rgb="FF0000FF"/>
        <rFont val="Arial"/>
        <family val="2"/>
      </rPr>
      <t>&gt;</t>
    </r>
  </si>
  <si>
    <r>
      <t>&lt;</t>
    </r>
    <r>
      <rPr>
        <sz val="10"/>
        <color rgb="FF800000"/>
        <rFont val="Arial"/>
        <family val="2"/>
      </rPr>
      <t>comments</t>
    </r>
    <r>
      <rPr>
        <sz val="10"/>
        <color rgb="FF0000FF"/>
        <rFont val="Arial"/>
        <family val="2"/>
      </rPr>
      <t>&gt;mud log&lt;/</t>
    </r>
    <r>
      <rPr>
        <sz val="10"/>
        <color rgb="FF800000"/>
        <rFont val="Arial"/>
        <family val="2"/>
      </rPr>
      <t>comments</t>
    </r>
    <r>
      <rPr>
        <sz val="10"/>
        <color rgb="FF0000FF"/>
        <rFont val="Arial"/>
        <family val="2"/>
      </rPr>
      <t>&gt;</t>
    </r>
  </si>
  <si>
    <t>acquisitionTimeZone</t>
  </si>
  <si>
    <t>timestampedTimeZone</t>
  </si>
  <si>
    <r>
      <t>&lt;</t>
    </r>
    <r>
      <rPr>
        <sz val="10"/>
        <color rgb="FF800000"/>
        <rFont val="Arial"/>
        <family val="2"/>
      </rPr>
      <t>acquisitionTimeZone</t>
    </r>
    <r>
      <rPr>
        <sz val="10"/>
        <color rgb="FFFF0000"/>
        <rFont val="Arial"/>
        <family val="2"/>
      </rPr>
      <t xml:space="preserve"> dTim</t>
    </r>
    <r>
      <rPr>
        <sz val="10"/>
        <color rgb="FF0000FF"/>
        <rFont val="Arial"/>
        <family val="2"/>
      </rPr>
      <t>="</t>
    </r>
    <r>
      <rPr>
        <sz val="10"/>
        <color rgb="FF000000"/>
        <rFont val="Arial"/>
        <family val="2"/>
      </rPr>
      <t>2001-12-17T09:30:47Z</t>
    </r>
    <r>
      <rPr>
        <sz val="10"/>
        <color rgb="FF0000FF"/>
        <rFont val="Arial"/>
        <family val="2"/>
      </rPr>
      <t>"&gt;</t>
    </r>
    <r>
      <rPr>
        <sz val="10"/>
        <color rgb="FF000000"/>
        <rFont val="Arial"/>
        <family val="2"/>
      </rPr>
      <t>Z</t>
    </r>
    <r>
      <rPr>
        <sz val="10"/>
        <color rgb="FF0000FF"/>
        <rFont val="Arial"/>
        <family val="2"/>
      </rPr>
      <t>&lt;/</t>
    </r>
    <r>
      <rPr>
        <sz val="10"/>
        <color rgb="FF800000"/>
        <rFont val="Arial"/>
        <family val="2"/>
      </rPr>
      <t>acquisitionTimeZone</t>
    </r>
    <r>
      <rPr>
        <sz val="10"/>
        <color rgb="FF0000FF"/>
        <rFont val="Arial"/>
        <family val="2"/>
      </rPr>
      <t>&gt;</t>
    </r>
  </si>
  <si>
    <t>defaultDatum</t>
  </si>
  <si>
    <r>
      <t>&lt;</t>
    </r>
    <r>
      <rPr>
        <sz val="10"/>
        <color rgb="FF800000"/>
        <rFont val="Arial"/>
        <family val="2"/>
      </rPr>
      <t>defaultDatum</t>
    </r>
    <r>
      <rPr>
        <sz val="10"/>
        <color rgb="FFFF0000"/>
        <rFont val="Arial"/>
        <family val="2"/>
      </rPr>
      <t xml:space="preserve"> uidRef</t>
    </r>
    <r>
      <rPr>
        <sz val="10"/>
        <color rgb="FF0000FF"/>
        <rFont val="Arial"/>
        <family val="2"/>
      </rPr>
      <t>="001"&gt;</t>
    </r>
    <r>
      <rPr>
        <sz val="10"/>
        <color rgb="FF000000"/>
        <rFont val="Arial"/>
        <family val="2"/>
      </rPr>
      <t>a</t>
    </r>
    <r>
      <rPr>
        <sz val="10"/>
        <color rgb="FF0000FF"/>
        <rFont val="Arial"/>
        <family val="2"/>
      </rPr>
      <t>&lt;/</t>
    </r>
    <r>
      <rPr>
        <sz val="10"/>
        <color rgb="FF800000"/>
        <rFont val="Arial"/>
        <family val="2"/>
      </rPr>
      <t>defaultDatum</t>
    </r>
    <r>
      <rPr>
        <sz val="10"/>
        <color rgb="FF0000FF"/>
        <rFont val="Arial"/>
        <family val="2"/>
      </rPr>
      <t>&gt;</t>
    </r>
  </si>
  <si>
    <t>privateGroupOnly</t>
  </si>
  <si>
    <t>boolean</t>
  </si>
  <si>
    <r>
      <t>&lt;</t>
    </r>
    <r>
      <rPr>
        <sz val="10"/>
        <color rgb="FF800000"/>
        <rFont val="Arial"/>
        <family val="2"/>
      </rPr>
      <t>privateGroupOnly</t>
    </r>
    <r>
      <rPr>
        <sz val="10"/>
        <color rgb="FF0000FF"/>
        <rFont val="Arial"/>
        <family val="2"/>
      </rPr>
      <t>&gt;</t>
    </r>
    <r>
      <rPr>
        <sz val="10"/>
        <color rgb="FF000000"/>
        <rFont val="Arial"/>
        <family val="2"/>
      </rPr>
      <t>true</t>
    </r>
    <r>
      <rPr>
        <sz val="10"/>
        <color rgb="FF0000FF"/>
        <rFont val="Arial"/>
        <family val="2"/>
      </rPr>
      <t>&lt;/</t>
    </r>
    <r>
      <rPr>
        <sz val="10"/>
        <color rgb="FF800000"/>
        <rFont val="Arial"/>
        <family val="2"/>
      </rPr>
      <t>privateGroupOnly</t>
    </r>
  </si>
  <si>
    <t>minDateTimeIndex</t>
  </si>
  <si>
    <t>maxDateTimeIndex</t>
  </si>
  <si>
    <t xml:space="preserve"> &lt;objectGrowing&gt;true&lt;/objectGrowing&gt;</t>
  </si>
  <si>
    <t>cs_refWellboreTrajectory</t>
  </si>
  <si>
    <t>&lt;parentTrajectory&gt;</t>
  </si>
  <si>
    <t xml:space="preserve">trajectoryReference </t>
  </si>
  <si>
    <t>&lt;trajectoryReference uidRef="12"&gt;traj1&lt;/trajectoryReference&gt;</t>
  </si>
  <si>
    <t>&lt;wellboreParent uidRef="abc"&gt;wellbore1&lt;/wellboreParent&gt;</t>
  </si>
  <si>
    <t>&lt;/parentTrajectory&gt;</t>
  </si>
  <si>
    <t>dataUpateRate</t>
  </si>
  <si>
    <t>positiveBigCount</t>
  </si>
  <si>
    <t>wellboreParent</t>
  </si>
  <si>
    <r>
      <t>stnGridCo</t>
    </r>
    <r>
      <rPr>
        <sz val="11"/>
        <color rgb="FF002060"/>
        <rFont val="Calibri"/>
        <family val="2"/>
        <scheme val="minor"/>
      </rPr>
      <t>n</t>
    </r>
    <r>
      <rPr>
        <sz val="11"/>
        <color rgb="FFFF0000"/>
        <rFont val="Calibri"/>
        <family val="2"/>
        <scheme val="minor"/>
      </rPr>
      <t>Used</t>
    </r>
  </si>
  <si>
    <t>N/A</t>
  </si>
  <si>
    <t>create according to PPDM rules</t>
  </si>
  <si>
    <t>use reference table method</t>
  </si>
  <si>
    <t>system-assignd key</t>
  </si>
  <si>
    <t>WELL_AREA, AREA</t>
  </si>
  <si>
    <t>system-assigned key</t>
  </si>
  <si>
    <t>TARGET_OBJECTIVE_FLUID</t>
  </si>
  <si>
    <t>WELL_LICENSE, R_FLUID_TYPE</t>
  </si>
  <si>
    <t>SF_RIG, WELL_SUPPORT_FACILITY</t>
  </si>
  <si>
    <t>RIG_NAME, UWI</t>
  </si>
  <si>
    <t>UWI, UWI2, XREF_ID, XREF_TYPE=shared datum</t>
  </si>
  <si>
    <r>
      <t xml:space="preserve">Use RM_INFO_ITEM_GROUP.  Collect together logs in a section as a group.   This is a subgroup in WITMSL
Create another group to group together all of the above mentioned groups.  This is a GROUP in WITSML.
</t>
    </r>
    <r>
      <rPr>
        <sz val="11"/>
        <color rgb="FFFF0000"/>
        <rFont val="Courier New"/>
        <family val="3"/>
      </rPr>
      <t>Yash will verify this as true</t>
    </r>
    <r>
      <rPr>
        <sz val="11"/>
        <color theme="1"/>
        <rFont val="Courier New"/>
        <family val="3"/>
      </rPr>
      <t>.</t>
    </r>
  </si>
  <si>
    <r>
      <rPr>
        <sz val="10"/>
        <color rgb="FF0000FF"/>
        <rFont val="Courier New"/>
        <family val="3"/>
      </rPr>
      <t>&lt;</t>
    </r>
    <r>
      <rPr>
        <sz val="10"/>
        <color rgb="FF990000"/>
        <rFont val="Courier New"/>
        <family val="3"/>
      </rPr>
      <t>nameWell</t>
    </r>
    <r>
      <rPr>
        <sz val="10"/>
        <color rgb="FF0000FF"/>
        <rFont val="Courier New"/>
        <family val="3"/>
      </rPr>
      <t>&gt;</t>
    </r>
    <r>
      <rPr>
        <b/>
        <sz val="10"/>
        <color theme="1"/>
        <rFont val="Courier New"/>
        <family val="3"/>
      </rPr>
      <t>6507/7-A-42</t>
    </r>
    <r>
      <rPr>
        <sz val="10"/>
        <color rgb="FF0000FF"/>
        <rFont val="Courier New"/>
        <family val="3"/>
      </rPr>
      <t>&lt;/</t>
    </r>
    <r>
      <rPr>
        <sz val="10"/>
        <color rgb="FF990000"/>
        <rFont val="Courier New"/>
        <family val="3"/>
      </rPr>
      <t>nameWell</t>
    </r>
    <r>
      <rPr>
        <sz val="10"/>
        <color rgb="FF0000FF"/>
        <rFont val="Courier New"/>
        <family val="3"/>
      </rPr>
      <t>&gt;</t>
    </r>
  </si>
  <si>
    <r>
      <rPr>
        <sz val="10"/>
        <color rgb="FF0000FF"/>
        <rFont val="Courier New"/>
        <family val="3"/>
      </rPr>
      <t>&lt;</t>
    </r>
    <r>
      <rPr>
        <sz val="10"/>
        <color rgb="FF990000"/>
        <rFont val="Courier New"/>
        <family val="3"/>
      </rPr>
      <t>name</t>
    </r>
    <r>
      <rPr>
        <b/>
        <sz val="10"/>
        <color rgb="FFFF0000"/>
        <rFont val="Courier New"/>
        <family val="3"/>
      </rPr>
      <t>Wellbore</t>
    </r>
    <r>
      <rPr>
        <sz val="10"/>
        <color rgb="FF0000FF"/>
        <rFont val="Courier New"/>
        <family val="3"/>
      </rPr>
      <t>&gt;</t>
    </r>
    <r>
      <rPr>
        <b/>
        <sz val="10"/>
        <color theme="1"/>
        <rFont val="Courier New"/>
        <family val="3"/>
      </rPr>
      <t>A-42</t>
    </r>
    <r>
      <rPr>
        <sz val="10"/>
        <color rgb="FF0000FF"/>
        <rFont val="Courier New"/>
        <family val="3"/>
      </rPr>
      <t>&lt;/</t>
    </r>
    <r>
      <rPr>
        <sz val="10"/>
        <color rgb="FF990000"/>
        <rFont val="Courier New"/>
        <family val="3"/>
      </rPr>
      <t>name</t>
    </r>
    <r>
      <rPr>
        <b/>
        <sz val="10"/>
        <color rgb="FFFF0000"/>
        <rFont val="Courier New"/>
        <family val="3"/>
      </rPr>
      <t>Wellbore</t>
    </r>
    <r>
      <rPr>
        <sz val="10"/>
        <color rgb="FF0000FF"/>
        <rFont val="Courier New"/>
        <family val="3"/>
      </rPr>
      <t>&gt;</t>
    </r>
  </si>
  <si>
    <r>
      <t xml:space="preserve">  &lt;</t>
    </r>
    <r>
      <rPr>
        <sz val="10"/>
        <color rgb="FF990000"/>
        <rFont val="Courier New"/>
        <family val="3"/>
      </rPr>
      <t>name</t>
    </r>
    <r>
      <rPr>
        <sz val="10"/>
        <color rgb="FF0000FF"/>
        <rFont val="Courier New"/>
        <family val="3"/>
      </rPr>
      <t>&gt;</t>
    </r>
    <r>
      <rPr>
        <b/>
        <sz val="10"/>
        <color theme="1"/>
        <rFont val="Courier New"/>
        <family val="3"/>
      </rPr>
      <t>L001</t>
    </r>
    <r>
      <rPr>
        <sz val="10"/>
        <color rgb="FF0000FF"/>
        <rFont val="Courier New"/>
        <family val="3"/>
      </rPr>
      <t>&lt;/</t>
    </r>
    <r>
      <rPr>
        <sz val="10"/>
        <color rgb="FF990000"/>
        <rFont val="Courier New"/>
        <family val="3"/>
      </rPr>
      <t>name</t>
    </r>
    <r>
      <rPr>
        <sz val="10"/>
        <color rgb="FF0000FF"/>
        <rFont val="Courier New"/>
        <family val="3"/>
      </rPr>
      <t>&gt;</t>
    </r>
  </si>
  <si>
    <r>
      <t>&lt;</t>
    </r>
    <r>
      <rPr>
        <sz val="10"/>
        <color rgb="FF800000"/>
        <rFont val="Courier New"/>
        <family val="3"/>
      </rPr>
      <t>sourceName</t>
    </r>
    <r>
      <rPr>
        <sz val="10"/>
        <color rgb="FF0000FF"/>
        <rFont val="Courier New"/>
        <family val="3"/>
      </rPr>
      <t>&gt;</t>
    </r>
    <r>
      <rPr>
        <sz val="10"/>
        <color rgb="FF000000"/>
        <rFont val="Courier New"/>
        <family val="3"/>
      </rPr>
      <t>a</t>
    </r>
    <r>
      <rPr>
        <sz val="10"/>
        <color rgb="FF0000FF"/>
        <rFont val="Courier New"/>
        <family val="3"/>
      </rPr>
      <t>&lt;/</t>
    </r>
    <r>
      <rPr>
        <sz val="10"/>
        <color rgb="FF800000"/>
        <rFont val="Courier New"/>
        <family val="3"/>
      </rPr>
      <t>sourceName</t>
    </r>
    <r>
      <rPr>
        <sz val="10"/>
        <color rgb="FF0000FF"/>
        <rFont val="Courier New"/>
        <family val="3"/>
      </rPr>
      <t>&gt;</t>
    </r>
  </si>
  <si>
    <r>
      <t>&lt;</t>
    </r>
    <r>
      <rPr>
        <sz val="10"/>
        <color rgb="FF800000"/>
        <rFont val="Courier New"/>
        <family val="3"/>
      </rPr>
      <t>dTimCreation</t>
    </r>
    <r>
      <rPr>
        <sz val="10"/>
        <color rgb="FF0000FF"/>
        <rFont val="Courier New"/>
        <family val="3"/>
      </rPr>
      <t>&gt;</t>
    </r>
    <r>
      <rPr>
        <sz val="10"/>
        <color rgb="FF000000"/>
        <rFont val="Courier New"/>
        <family val="3"/>
      </rPr>
      <t>2001-12-17T09:30:47Z</t>
    </r>
    <r>
      <rPr>
        <sz val="10"/>
        <color rgb="FF0000FF"/>
        <rFont val="Courier New"/>
        <family val="3"/>
      </rPr>
      <t>&lt;/</t>
    </r>
    <r>
      <rPr>
        <sz val="10"/>
        <color rgb="FF800000"/>
        <rFont val="Courier New"/>
        <family val="3"/>
      </rPr>
      <t>dTimCreation</t>
    </r>
    <r>
      <rPr>
        <sz val="10"/>
        <color rgb="FF0000FF"/>
        <rFont val="Courier New"/>
        <family val="3"/>
      </rPr>
      <t>&gt;</t>
    </r>
  </si>
  <si>
    <r>
      <t>&lt;</t>
    </r>
    <r>
      <rPr>
        <sz val="10"/>
        <color rgb="FF800000"/>
        <rFont val="Courier New"/>
        <family val="3"/>
      </rPr>
      <t>dTimLastChange</t>
    </r>
    <r>
      <rPr>
        <sz val="10"/>
        <color rgb="FF0000FF"/>
        <rFont val="Courier New"/>
        <family val="3"/>
      </rPr>
      <t>&gt;</t>
    </r>
    <r>
      <rPr>
        <sz val="10"/>
        <color rgb="FF000000"/>
        <rFont val="Courier New"/>
        <family val="3"/>
      </rPr>
      <t>2001-12-17T09:30:47Z</t>
    </r>
    <r>
      <rPr>
        <sz val="10"/>
        <color rgb="FF0000FF"/>
        <rFont val="Courier New"/>
        <family val="3"/>
      </rPr>
      <t>&lt;/</t>
    </r>
    <r>
      <rPr>
        <sz val="10"/>
        <color rgb="FF800000"/>
        <rFont val="Courier New"/>
        <family val="3"/>
      </rPr>
      <t>dTimLastChange</t>
    </r>
    <r>
      <rPr>
        <sz val="10"/>
        <color rgb="FF0000FF"/>
        <rFont val="Courier New"/>
        <family val="3"/>
      </rPr>
      <t>&gt;</t>
    </r>
  </si>
  <si>
    <r>
      <t>&lt;</t>
    </r>
    <r>
      <rPr>
        <sz val="10"/>
        <color rgb="FF800000"/>
        <rFont val="Courier New"/>
        <family val="3"/>
      </rPr>
      <t>itemState</t>
    </r>
    <r>
      <rPr>
        <sz val="10"/>
        <color rgb="FF0000FF"/>
        <rFont val="Courier New"/>
        <family val="3"/>
      </rPr>
      <t>&gt;</t>
    </r>
    <r>
      <rPr>
        <sz val="10"/>
        <color rgb="FF000000"/>
        <rFont val="Courier New"/>
        <family val="3"/>
      </rPr>
      <t>unknown</t>
    </r>
    <r>
      <rPr>
        <sz val="10"/>
        <color rgb="FF0000FF"/>
        <rFont val="Courier New"/>
        <family val="3"/>
      </rPr>
      <t>&lt;/</t>
    </r>
    <r>
      <rPr>
        <sz val="10"/>
        <color rgb="FF800000"/>
        <rFont val="Courier New"/>
        <family val="3"/>
      </rPr>
      <t>itemState</t>
    </r>
    <r>
      <rPr>
        <sz val="10"/>
        <color rgb="FF0000FF"/>
        <rFont val="Courier New"/>
        <family val="3"/>
      </rPr>
      <t>&gt;</t>
    </r>
  </si>
  <si>
    <r>
      <t>&lt;</t>
    </r>
    <r>
      <rPr>
        <sz val="10"/>
        <color rgb="FF800000"/>
        <rFont val="Courier New"/>
        <family val="3"/>
      </rPr>
      <t>serviceCategory</t>
    </r>
    <r>
      <rPr>
        <sz val="10"/>
        <color rgb="FF0000FF"/>
        <rFont val="Courier New"/>
        <family val="3"/>
      </rPr>
      <t>&gt;mud log service&lt;/</t>
    </r>
    <r>
      <rPr>
        <sz val="10"/>
        <color rgb="FF800000"/>
        <rFont val="Courier New"/>
        <family val="3"/>
      </rPr>
      <t>serviceCategory</t>
    </r>
    <r>
      <rPr>
        <sz val="10"/>
        <color rgb="FF0000FF"/>
        <rFont val="Courier New"/>
        <family val="3"/>
      </rPr>
      <t>&gt;</t>
    </r>
  </si>
  <si>
    <r>
      <t>&lt;</t>
    </r>
    <r>
      <rPr>
        <sz val="10"/>
        <color rgb="FF800000"/>
        <rFont val="Courier New"/>
        <family val="3"/>
      </rPr>
      <t>comments</t>
    </r>
    <r>
      <rPr>
        <sz val="10"/>
        <color rgb="FF0000FF"/>
        <rFont val="Courier New"/>
        <family val="3"/>
      </rPr>
      <t>&gt;mud log&lt;/</t>
    </r>
    <r>
      <rPr>
        <sz val="10"/>
        <color rgb="FF800000"/>
        <rFont val="Courier New"/>
        <family val="3"/>
      </rPr>
      <t>comments</t>
    </r>
    <r>
      <rPr>
        <sz val="10"/>
        <color rgb="FF0000FF"/>
        <rFont val="Courier New"/>
        <family val="3"/>
      </rPr>
      <t>&gt;</t>
    </r>
  </si>
  <si>
    <r>
      <t>&lt;</t>
    </r>
    <r>
      <rPr>
        <sz val="10"/>
        <color rgb="FF800000"/>
        <rFont val="Courier New"/>
        <family val="3"/>
      </rPr>
      <t>acquisitionTimeZone</t>
    </r>
    <r>
      <rPr>
        <sz val="10"/>
        <color rgb="FFFF0000"/>
        <rFont val="Courier New"/>
        <family val="3"/>
      </rPr>
      <t xml:space="preserve"> dTim</t>
    </r>
    <r>
      <rPr>
        <sz val="10"/>
        <color rgb="FF0000FF"/>
        <rFont val="Courier New"/>
        <family val="3"/>
      </rPr>
      <t>="</t>
    </r>
    <r>
      <rPr>
        <sz val="10"/>
        <color rgb="FF000000"/>
        <rFont val="Courier New"/>
        <family val="3"/>
      </rPr>
      <t>2001-12-17T09:30:47Z</t>
    </r>
    <r>
      <rPr>
        <sz val="10"/>
        <color rgb="FF0000FF"/>
        <rFont val="Courier New"/>
        <family val="3"/>
      </rPr>
      <t>"&gt;</t>
    </r>
    <r>
      <rPr>
        <sz val="10"/>
        <color rgb="FF000000"/>
        <rFont val="Courier New"/>
        <family val="3"/>
      </rPr>
      <t>Z</t>
    </r>
    <r>
      <rPr>
        <sz val="10"/>
        <color rgb="FF0000FF"/>
        <rFont val="Courier New"/>
        <family val="3"/>
      </rPr>
      <t>&lt;/</t>
    </r>
    <r>
      <rPr>
        <sz val="10"/>
        <color rgb="FF800000"/>
        <rFont val="Courier New"/>
        <family val="3"/>
      </rPr>
      <t>acquisitionTimeZone</t>
    </r>
    <r>
      <rPr>
        <sz val="10"/>
        <color rgb="FF0000FF"/>
        <rFont val="Courier New"/>
        <family val="3"/>
      </rPr>
      <t>&gt;</t>
    </r>
  </si>
  <si>
    <r>
      <t>&lt;</t>
    </r>
    <r>
      <rPr>
        <sz val="10"/>
        <color rgb="FF800000"/>
        <rFont val="Courier New"/>
        <family val="3"/>
      </rPr>
      <t>defaultDatum</t>
    </r>
    <r>
      <rPr>
        <sz val="10"/>
        <color rgb="FFFF0000"/>
        <rFont val="Courier New"/>
        <family val="3"/>
      </rPr>
      <t xml:space="preserve"> uidRef</t>
    </r>
    <r>
      <rPr>
        <sz val="10"/>
        <color rgb="FF0000FF"/>
        <rFont val="Courier New"/>
        <family val="3"/>
      </rPr>
      <t>="001"&gt;</t>
    </r>
    <r>
      <rPr>
        <sz val="10"/>
        <color rgb="FF000000"/>
        <rFont val="Courier New"/>
        <family val="3"/>
      </rPr>
      <t>a</t>
    </r>
    <r>
      <rPr>
        <sz val="10"/>
        <color rgb="FF0000FF"/>
        <rFont val="Courier New"/>
        <family val="3"/>
      </rPr>
      <t>&lt;/</t>
    </r>
    <r>
      <rPr>
        <sz val="10"/>
        <color rgb="FF800000"/>
        <rFont val="Courier New"/>
        <family val="3"/>
      </rPr>
      <t>defaultDatum</t>
    </r>
    <r>
      <rPr>
        <sz val="10"/>
        <color rgb="FF0000FF"/>
        <rFont val="Courier New"/>
        <family val="3"/>
      </rPr>
      <t>&gt;</t>
    </r>
  </si>
  <si>
    <r>
      <t>&lt;</t>
    </r>
    <r>
      <rPr>
        <sz val="10"/>
        <color rgb="FF800000"/>
        <rFont val="Courier New"/>
        <family val="3"/>
      </rPr>
      <t>privateGroupOnly</t>
    </r>
    <r>
      <rPr>
        <sz val="10"/>
        <color rgb="FF0000FF"/>
        <rFont val="Courier New"/>
        <family val="3"/>
      </rPr>
      <t>&gt;</t>
    </r>
    <r>
      <rPr>
        <sz val="10"/>
        <color rgb="FF000000"/>
        <rFont val="Courier New"/>
        <family val="3"/>
      </rPr>
      <t>true</t>
    </r>
    <r>
      <rPr>
        <sz val="10"/>
        <color rgb="FF0000FF"/>
        <rFont val="Courier New"/>
        <family val="3"/>
      </rPr>
      <t>&lt;/</t>
    </r>
    <r>
      <rPr>
        <sz val="10"/>
        <color rgb="FF800000"/>
        <rFont val="Courier New"/>
        <family val="3"/>
      </rPr>
      <t>privateGroupOnly</t>
    </r>
  </si>
  <si>
    <t xml:space="preserve">C
* </t>
  </si>
  <si>
    <t>C *</t>
  </si>
  <si>
    <r>
      <rPr>
        <sz val="10"/>
        <color rgb="FF0000FF"/>
        <rFont val="Verdana"/>
        <family val="2"/>
      </rPr>
      <t>&lt;</t>
    </r>
    <r>
      <rPr>
        <sz val="10"/>
        <color rgb="FF990000"/>
        <rFont val="Verdana"/>
        <family val="2"/>
      </rPr>
      <t>nameWell</t>
    </r>
    <r>
      <rPr>
        <sz val="10"/>
        <color rgb="FF0000FF"/>
        <rFont val="Verdana"/>
        <family val="2"/>
      </rPr>
      <t>&gt;</t>
    </r>
    <r>
      <rPr>
        <b/>
        <sz val="10"/>
        <color theme="1"/>
        <rFont val="Verdana"/>
        <family val="2"/>
      </rPr>
      <t>6507/7-A-42</t>
    </r>
    <r>
      <rPr>
        <sz val="10"/>
        <color rgb="FF0000FF"/>
        <rFont val="Verdana"/>
        <family val="2"/>
      </rPr>
      <t>&lt;/</t>
    </r>
    <r>
      <rPr>
        <sz val="10"/>
        <color rgb="FF990000"/>
        <rFont val="Verdana"/>
        <family val="2"/>
      </rPr>
      <t>nameWell</t>
    </r>
    <r>
      <rPr>
        <sz val="10"/>
        <color rgb="FF0000FF"/>
        <rFont val="Verdana"/>
        <family val="2"/>
      </rPr>
      <t>&gt;</t>
    </r>
  </si>
  <si>
    <r>
      <rPr>
        <sz val="10"/>
        <color rgb="FF0000FF"/>
        <rFont val="Verdana"/>
        <family val="2"/>
      </rPr>
      <t>&lt;</t>
    </r>
    <r>
      <rPr>
        <sz val="10"/>
        <color rgb="FF990000"/>
        <rFont val="Verdana"/>
        <family val="2"/>
      </rPr>
      <t>nameWellbore</t>
    </r>
    <r>
      <rPr>
        <sz val="10"/>
        <color rgb="FF0000FF"/>
        <rFont val="Verdana"/>
        <family val="2"/>
      </rPr>
      <t>&gt;</t>
    </r>
    <r>
      <rPr>
        <b/>
        <sz val="10"/>
        <color theme="1"/>
        <rFont val="Verdana"/>
        <family val="2"/>
      </rPr>
      <t>A-42</t>
    </r>
    <r>
      <rPr>
        <sz val="10"/>
        <color rgb="FF0000FF"/>
        <rFont val="Verdana"/>
        <family val="2"/>
      </rPr>
      <t>&lt;/</t>
    </r>
    <r>
      <rPr>
        <sz val="10"/>
        <color rgb="FF990000"/>
        <rFont val="Verdana"/>
        <family val="2"/>
      </rPr>
      <t>nameWellbore</t>
    </r>
    <r>
      <rPr>
        <sz val="10"/>
        <color rgb="FF0000FF"/>
        <rFont val="Verdana"/>
        <family val="2"/>
      </rPr>
      <t>&gt;</t>
    </r>
  </si>
  <si>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Rotliegende</t>
    </r>
    <r>
      <rPr>
        <sz val="10"/>
        <color rgb="FF0000FF"/>
        <rFont val="Verdana"/>
        <family val="2"/>
      </rPr>
      <t>&lt;/</t>
    </r>
    <r>
      <rPr>
        <sz val="10"/>
        <color rgb="FF990000"/>
        <rFont val="Verdana"/>
        <family val="2"/>
      </rPr>
      <t>name</t>
    </r>
    <r>
      <rPr>
        <sz val="10"/>
        <color rgb="FF0000FF"/>
        <rFont val="Verdana"/>
        <family val="2"/>
      </rPr>
      <t>&gt;</t>
    </r>
  </si>
  <si>
    <r>
      <rPr>
        <sz val="10"/>
        <color rgb="FF0000FF"/>
        <rFont val="Verdana"/>
        <family val="2"/>
      </rPr>
      <t>&lt;</t>
    </r>
    <r>
      <rPr>
        <sz val="10"/>
        <color rgb="FF990000"/>
        <rFont val="Verdana"/>
        <family val="2"/>
      </rPr>
      <t>mdPrognosed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4990</t>
    </r>
    <r>
      <rPr>
        <sz val="10"/>
        <color rgb="FF0000FF"/>
        <rFont val="Verdana"/>
        <family val="2"/>
      </rPr>
      <t>&lt;/</t>
    </r>
    <r>
      <rPr>
        <sz val="10"/>
        <color rgb="FF990000"/>
        <rFont val="Verdana"/>
        <family val="2"/>
      </rPr>
      <t>mdPrognosed</t>
    </r>
    <r>
      <rPr>
        <sz val="10"/>
        <color rgb="FF0000FF"/>
        <rFont val="Verdana"/>
        <family val="2"/>
      </rPr>
      <t>&gt;</t>
    </r>
  </si>
  <si>
    <r>
      <rPr>
        <sz val="10"/>
        <color rgb="FF0000FF"/>
        <rFont val="Verdana"/>
        <family val="2"/>
      </rPr>
      <t>&lt;</t>
    </r>
    <r>
      <rPr>
        <sz val="10"/>
        <color rgb="FF990000"/>
        <rFont val="Verdana"/>
        <family val="2"/>
      </rPr>
      <t>tvdPrognosed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4685</t>
    </r>
    <r>
      <rPr>
        <sz val="10"/>
        <color rgb="FF0000FF"/>
        <rFont val="Verdana"/>
        <family val="2"/>
      </rPr>
      <t>&lt;/</t>
    </r>
    <r>
      <rPr>
        <sz val="10"/>
        <color rgb="FF990000"/>
        <rFont val="Verdana"/>
        <family val="2"/>
      </rPr>
      <t>tvdPrognosed</t>
    </r>
    <r>
      <rPr>
        <sz val="10"/>
        <color rgb="FF0000FF"/>
        <rFont val="Verdana"/>
        <family val="2"/>
      </rPr>
      <t>&gt;</t>
    </r>
  </si>
  <si>
    <r>
      <rPr>
        <sz val="10"/>
        <color rgb="FF0000FF"/>
        <rFont val="Verdana"/>
        <family val="2"/>
      </rPr>
      <t>&lt;</t>
    </r>
    <r>
      <rPr>
        <sz val="10"/>
        <color rgb="FF990000"/>
        <rFont val="Verdana"/>
        <family val="2"/>
      </rPr>
      <t>mdTopSample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5000</t>
    </r>
    <r>
      <rPr>
        <sz val="10"/>
        <color rgb="FF0000FF"/>
        <rFont val="Verdana"/>
        <family val="2"/>
      </rPr>
      <t>&lt;/</t>
    </r>
    <r>
      <rPr>
        <sz val="10"/>
        <color rgb="FF990000"/>
        <rFont val="Verdana"/>
        <family val="2"/>
      </rPr>
      <t>mdTopSample</t>
    </r>
    <r>
      <rPr>
        <sz val="10"/>
        <color rgb="FF0000FF"/>
        <rFont val="Verdana"/>
        <family val="2"/>
      </rPr>
      <t>&gt;</t>
    </r>
  </si>
  <si>
    <r>
      <rPr>
        <sz val="10"/>
        <color rgb="FF0000FF"/>
        <rFont val="Verdana"/>
        <family val="2"/>
      </rPr>
      <t>&lt;</t>
    </r>
    <r>
      <rPr>
        <sz val="10"/>
        <color rgb="FF990000"/>
        <rFont val="Verdana"/>
        <family val="2"/>
      </rPr>
      <t>tvdTopSample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4695</t>
    </r>
    <r>
      <rPr>
        <sz val="10"/>
        <color rgb="FF0000FF"/>
        <rFont val="Verdana"/>
        <family val="2"/>
      </rPr>
      <t>&lt;/</t>
    </r>
    <r>
      <rPr>
        <sz val="10"/>
        <color rgb="FF990000"/>
        <rFont val="Verdana"/>
        <family val="2"/>
      </rPr>
      <t>tvdTopSample</t>
    </r>
    <r>
      <rPr>
        <sz val="10"/>
        <color rgb="FF0000FF"/>
        <rFont val="Verdana"/>
        <family val="2"/>
      </rPr>
      <t>&gt;</t>
    </r>
  </si>
  <si>
    <r>
      <rPr>
        <sz val="10"/>
        <color rgb="FF0000FF"/>
        <rFont val="Verdana"/>
        <family val="2"/>
      </rPr>
      <t>&lt;</t>
    </r>
    <r>
      <rPr>
        <sz val="10"/>
        <color rgb="FF990000"/>
        <rFont val="Verdana"/>
        <family val="2"/>
      </rPr>
      <t>thicknessBed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200</t>
    </r>
    <r>
      <rPr>
        <sz val="10"/>
        <color rgb="FF0000FF"/>
        <rFont val="Verdana"/>
        <family val="2"/>
      </rPr>
      <t>&lt;/</t>
    </r>
    <r>
      <rPr>
        <sz val="10"/>
        <color rgb="FF990000"/>
        <rFont val="Verdana"/>
        <family val="2"/>
      </rPr>
      <t>thicknessBed</t>
    </r>
    <r>
      <rPr>
        <sz val="10"/>
        <color rgb="FF0000FF"/>
        <rFont val="Verdana"/>
        <family val="2"/>
      </rPr>
      <t>&gt;</t>
    </r>
  </si>
  <si>
    <r>
      <rPr>
        <sz val="10"/>
        <color rgb="FF0000FF"/>
        <rFont val="Verdana"/>
        <family val="2"/>
      </rPr>
      <t>&lt;</t>
    </r>
    <r>
      <rPr>
        <sz val="10"/>
        <color rgb="FF990000"/>
        <rFont val="Verdana"/>
        <family val="2"/>
      </rPr>
      <t>thicknessApparent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260</t>
    </r>
    <r>
      <rPr>
        <sz val="10"/>
        <color rgb="FF0000FF"/>
        <rFont val="Verdana"/>
        <family val="2"/>
      </rPr>
      <t>&lt;/</t>
    </r>
    <r>
      <rPr>
        <sz val="10"/>
        <color rgb="FF990000"/>
        <rFont val="Verdana"/>
        <family val="2"/>
      </rPr>
      <t>thicknessApparent</t>
    </r>
    <r>
      <rPr>
        <sz val="10"/>
        <color rgb="FF0000FF"/>
        <rFont val="Verdana"/>
        <family val="2"/>
      </rPr>
      <t>&gt;</t>
    </r>
  </si>
  <si>
    <r>
      <rPr>
        <sz val="10"/>
        <color rgb="FF0000FF"/>
        <rFont val="Verdana"/>
        <family val="2"/>
      </rPr>
      <t>&lt;</t>
    </r>
    <r>
      <rPr>
        <sz val="10"/>
        <color rgb="FF990000"/>
        <rFont val="Verdana"/>
        <family val="2"/>
      </rPr>
      <t>thicknessPerpen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185</t>
    </r>
    <r>
      <rPr>
        <sz val="10"/>
        <color rgb="FF0000FF"/>
        <rFont val="Verdana"/>
        <family val="2"/>
      </rPr>
      <t>&lt;/</t>
    </r>
    <r>
      <rPr>
        <sz val="10"/>
        <color rgb="FF990000"/>
        <rFont val="Verdana"/>
        <family val="2"/>
      </rPr>
      <t>thicknessPerpen</t>
    </r>
    <r>
      <rPr>
        <sz val="10"/>
        <color rgb="FF0000FF"/>
        <rFont val="Verdana"/>
        <family val="2"/>
      </rPr>
      <t>&gt;</t>
    </r>
  </si>
  <si>
    <r>
      <rPr>
        <sz val="10"/>
        <color rgb="FF0000FF"/>
        <rFont val="Verdana"/>
        <family val="2"/>
      </rPr>
      <t>&lt;</t>
    </r>
    <r>
      <rPr>
        <sz val="10"/>
        <color rgb="FF990000"/>
        <rFont val="Verdana"/>
        <family val="2"/>
      </rPr>
      <t>mdLogSample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4997</t>
    </r>
    <r>
      <rPr>
        <sz val="10"/>
        <color rgb="FF0000FF"/>
        <rFont val="Verdana"/>
        <family val="2"/>
      </rPr>
      <t>&lt;/</t>
    </r>
    <r>
      <rPr>
        <sz val="10"/>
        <color rgb="FF990000"/>
        <rFont val="Verdana"/>
        <family val="2"/>
      </rPr>
      <t>mdLogSample</t>
    </r>
    <r>
      <rPr>
        <sz val="10"/>
        <color rgb="FF0000FF"/>
        <rFont val="Verdana"/>
        <family val="2"/>
      </rPr>
      <t>&gt;</t>
    </r>
  </si>
  <si>
    <r>
      <rPr>
        <sz val="10"/>
        <color rgb="FF0000FF"/>
        <rFont val="Verdana"/>
        <family val="2"/>
      </rPr>
      <t>&lt;</t>
    </r>
    <r>
      <rPr>
        <sz val="10"/>
        <color rgb="FF990000"/>
        <rFont val="Verdana"/>
        <family val="2"/>
      </rPr>
      <t>tvdLogSample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4692</t>
    </r>
    <r>
      <rPr>
        <sz val="10"/>
        <color rgb="FF0000FF"/>
        <rFont val="Verdana"/>
        <family val="2"/>
      </rPr>
      <t>&lt;/</t>
    </r>
    <r>
      <rPr>
        <sz val="10"/>
        <color rgb="FF990000"/>
        <rFont val="Verdana"/>
        <family val="2"/>
      </rPr>
      <t>tvdLogSample</t>
    </r>
    <r>
      <rPr>
        <sz val="10"/>
        <color rgb="FF0000FF"/>
        <rFont val="Verdana"/>
        <family val="2"/>
      </rPr>
      <t>&gt;</t>
    </r>
  </si>
  <si>
    <r>
      <rPr>
        <sz val="10"/>
        <color rgb="FF0000FF"/>
        <rFont val="Verdana"/>
        <family val="2"/>
      </rPr>
      <t>&lt;</t>
    </r>
    <r>
      <rPr>
        <sz val="10"/>
        <color rgb="FF990000"/>
        <rFont val="Verdana"/>
        <family val="2"/>
      </rPr>
      <t>dip uom</t>
    </r>
    <r>
      <rPr>
        <sz val="10"/>
        <color rgb="FF0000FF"/>
        <rFont val="Verdana"/>
        <family val="2"/>
      </rPr>
      <t>="</t>
    </r>
    <r>
      <rPr>
        <b/>
        <sz val="10"/>
        <color theme="1"/>
        <rFont val="Verdana"/>
        <family val="2"/>
      </rPr>
      <t>dega</t>
    </r>
    <r>
      <rPr>
        <sz val="10"/>
        <color rgb="FF0000FF"/>
        <rFont val="Verdana"/>
        <family val="2"/>
      </rPr>
      <t>"&gt;</t>
    </r>
    <r>
      <rPr>
        <b/>
        <sz val="10"/>
        <color theme="1"/>
        <rFont val="Verdana"/>
        <family val="2"/>
      </rPr>
      <t>10</t>
    </r>
    <r>
      <rPr>
        <sz val="10"/>
        <color rgb="FF0000FF"/>
        <rFont val="Verdana"/>
        <family val="2"/>
      </rPr>
      <t>&lt;/</t>
    </r>
    <r>
      <rPr>
        <sz val="10"/>
        <color rgb="FF990000"/>
        <rFont val="Verdana"/>
        <family val="2"/>
      </rPr>
      <t>dip</t>
    </r>
    <r>
      <rPr>
        <sz val="10"/>
        <color rgb="FF0000FF"/>
        <rFont val="Verdana"/>
        <family val="2"/>
      </rPr>
      <t>&gt;</t>
    </r>
  </si>
  <si>
    <r>
      <rPr>
        <sz val="10"/>
        <color rgb="FF0000FF"/>
        <rFont val="Verdana"/>
        <family val="2"/>
      </rPr>
      <t>&lt;</t>
    </r>
    <r>
      <rPr>
        <sz val="10"/>
        <color rgb="FF990000"/>
        <rFont val="Verdana"/>
        <family val="2"/>
      </rPr>
      <t>dipDirection uom</t>
    </r>
    <r>
      <rPr>
        <sz val="10"/>
        <color rgb="FF0000FF"/>
        <rFont val="Verdana"/>
        <family val="2"/>
      </rPr>
      <t>="</t>
    </r>
    <r>
      <rPr>
        <b/>
        <sz val="10"/>
        <color theme="1"/>
        <rFont val="Verdana"/>
        <family val="2"/>
      </rPr>
      <t>dega</t>
    </r>
    <r>
      <rPr>
        <sz val="10"/>
        <color rgb="FF0000FF"/>
        <rFont val="Verdana"/>
        <family val="2"/>
      </rPr>
      <t>"&gt;</t>
    </r>
    <r>
      <rPr>
        <b/>
        <sz val="10"/>
        <color theme="1"/>
        <rFont val="Verdana"/>
        <family val="2"/>
      </rPr>
      <t>200</t>
    </r>
    <r>
      <rPr>
        <sz val="10"/>
        <color rgb="FF0000FF"/>
        <rFont val="Verdana"/>
        <family val="2"/>
      </rPr>
      <t>&lt;/</t>
    </r>
    <r>
      <rPr>
        <sz val="10"/>
        <color rgb="FF990000"/>
        <rFont val="Verdana"/>
        <family val="2"/>
      </rPr>
      <t>dipDirection</t>
    </r>
    <r>
      <rPr>
        <sz val="10"/>
        <color rgb="FF0000FF"/>
        <rFont val="Verdana"/>
        <family val="2"/>
      </rPr>
      <t>&gt;</t>
    </r>
  </si>
  <si>
    <r>
      <rPr>
        <sz val="10"/>
        <color rgb="FF0000FF"/>
        <rFont val="Verdana"/>
        <family val="2"/>
      </rPr>
      <t>&lt;</t>
    </r>
    <r>
      <rPr>
        <sz val="10"/>
        <color rgb="FF990000"/>
        <rFont val="Verdana"/>
        <family val="2"/>
      </rPr>
      <t>lithostratigraphic kind</t>
    </r>
    <r>
      <rPr>
        <sz val="10"/>
        <color rgb="FF0000FF"/>
        <rFont val="Verdana"/>
        <family val="2"/>
      </rPr>
      <t>="</t>
    </r>
    <r>
      <rPr>
        <b/>
        <sz val="10"/>
        <color theme="1"/>
        <rFont val="Verdana"/>
        <family val="2"/>
      </rPr>
      <t>formation</t>
    </r>
    <r>
      <rPr>
        <sz val="10"/>
        <color rgb="FF0000FF"/>
        <rFont val="Verdana"/>
        <family val="2"/>
      </rPr>
      <t>"&gt;</t>
    </r>
    <r>
      <rPr>
        <b/>
        <sz val="10"/>
        <color theme="1"/>
        <rFont val="Verdana"/>
        <family val="2"/>
      </rPr>
      <t>Rotliegende</t>
    </r>
    <r>
      <rPr>
        <sz val="10"/>
        <color rgb="FF0000FF"/>
        <rFont val="Verdana"/>
        <family val="2"/>
      </rPr>
      <t>&lt;/</t>
    </r>
    <r>
      <rPr>
        <sz val="10"/>
        <color rgb="FF990000"/>
        <rFont val="Verdana"/>
        <family val="2"/>
      </rPr>
      <t>lithostratigraphic</t>
    </r>
    <r>
      <rPr>
        <sz val="10"/>
        <color rgb="FF0000FF"/>
        <rFont val="Verdana"/>
        <family val="2"/>
      </rPr>
      <t>&gt;</t>
    </r>
  </si>
  <si>
    <r>
      <rPr>
        <sz val="10"/>
        <color rgb="FF0000FF"/>
        <rFont val="Verdana"/>
        <family val="2"/>
      </rPr>
      <t>&lt;</t>
    </r>
    <r>
      <rPr>
        <sz val="10"/>
        <color rgb="FF990000"/>
        <rFont val="Verdana"/>
        <family val="2"/>
      </rPr>
      <t>chronostratigraphic kind</t>
    </r>
    <r>
      <rPr>
        <sz val="10"/>
        <color rgb="FF0000FF"/>
        <rFont val="Verdana"/>
        <family val="2"/>
      </rPr>
      <t>="</t>
    </r>
    <r>
      <rPr>
        <b/>
        <sz val="10"/>
        <color theme="1"/>
        <rFont val="Verdana"/>
        <family val="2"/>
      </rPr>
      <t>period</t>
    </r>
    <r>
      <rPr>
        <sz val="10"/>
        <color rgb="FF0000FF"/>
        <rFont val="Verdana"/>
        <family val="2"/>
      </rPr>
      <t>"&gt;</t>
    </r>
    <r>
      <rPr>
        <b/>
        <sz val="10"/>
        <color theme="1"/>
        <rFont val="Verdana"/>
        <family val="2"/>
      </rPr>
      <t>Permian</t>
    </r>
    <r>
      <rPr>
        <sz val="10"/>
        <color rgb="FF0000FF"/>
        <rFont val="Verdana"/>
        <family val="2"/>
      </rPr>
      <t>&lt;/</t>
    </r>
    <r>
      <rPr>
        <sz val="10"/>
        <color rgb="FF990000"/>
        <rFont val="Verdana"/>
        <family val="2"/>
      </rPr>
      <t>chronostratigraphic</t>
    </r>
    <r>
      <rPr>
        <sz val="10"/>
        <color rgb="FF0000FF"/>
        <rFont val="Verdana"/>
        <family val="2"/>
      </rPr>
      <t>&gt;</t>
    </r>
  </si>
  <si>
    <r>
      <rPr>
        <sz val="10"/>
        <color rgb="FF0000FF"/>
        <rFont val="Verdana"/>
        <family val="2"/>
      </rPr>
      <t>&lt;</t>
    </r>
    <r>
      <rPr>
        <sz val="10"/>
        <color rgb="FF990000"/>
        <rFont val="Verdana"/>
        <family val="2"/>
      </rPr>
      <t>description</t>
    </r>
    <r>
      <rPr>
        <sz val="10"/>
        <color rgb="FF0000FF"/>
        <rFont val="Verdana"/>
        <family val="2"/>
      </rPr>
      <t>&gt;</t>
    </r>
    <r>
      <rPr>
        <b/>
        <sz val="10"/>
        <color theme="1"/>
        <rFont val="Verdana"/>
        <family val="2"/>
      </rPr>
      <t>Top Reservior</t>
    </r>
    <r>
      <rPr>
        <sz val="10"/>
        <color rgb="FF0000FF"/>
        <rFont val="Verdana"/>
        <family val="2"/>
      </rPr>
      <t>&lt;/</t>
    </r>
    <r>
      <rPr>
        <sz val="10"/>
        <color rgb="FF990000"/>
        <rFont val="Verdana"/>
        <family val="2"/>
      </rPr>
      <t>description</t>
    </r>
    <r>
      <rPr>
        <sz val="10"/>
        <color rgb="FF0000FF"/>
        <rFont val="Verdana"/>
        <family val="2"/>
      </rPr>
      <t>&gt;</t>
    </r>
  </si>
  <si>
    <t>ALIAS_FULL_NAME = '123-543-987AZ' and ALIAS_TYPE='WITSML numAPI'</t>
  </si>
  <si>
    <t>ALIAS_FULL_NAME where ALIAS_TYPE='WITSML uid'</t>
  </si>
  <si>
    <t>ALIAS_FULL_NAME where ALIAS_TYPE='WITSML name'</t>
  </si>
  <si>
    <t>ALIAS_FULL_NAME where ALIAS_TYPE='WITSML nameLegal'</t>
  </si>
  <si>
    <t>ALIAS_FULL_NAME where ALIAS_TYPE='WITSML numGovt'</t>
  </si>
  <si>
    <t>AREA.PREFERRED NAME = US where AREA_TYPE ='WITSML country'</t>
  </si>
  <si>
    <t>AREA.PREFERRED NAME = TX where AREA_TYPE ='WITSML state'</t>
  </si>
  <si>
    <t>AREA.PREFERRED NAME = Montgomery where AREA_TYPE ='WITSML county'</t>
  </si>
  <si>
    <t>AREA.PREFERRED NAME = Region Name where AREA_TYPE ='WITSML region'</t>
  </si>
  <si>
    <t>AREA.PREFERRED NAME = District Name where AREA_TYPE ='WITSML district'</t>
  </si>
  <si>
    <t>AREA.PREFERRED NAME = Block Name where AREA_TYPE ='WITSML block'</t>
  </si>
  <si>
    <t>WELL_MISC_DATA.MISC_DATA_CODE where MISC_DATA_TYPE='WITSML timeZone'</t>
  </si>
  <si>
    <r>
      <t>BUSINESS_ASSOCIATE.BA_NAME HAVING 
BUSINESS_ASSOCIATE.BUSINESS_ASSOCIATE = WELL_BA_SERVICE.PROVIDED_BY AND 
WELL_BA_SERVICE.UWI = UWI AND 
WELL_BA_SERVICE.SERVICE_TYPE = 'WITSML operator'</t>
    </r>
    <r>
      <rPr>
        <sz val="11"/>
        <color theme="1"/>
        <rFont val="Calibri"/>
        <family val="2"/>
        <scheme val="minor"/>
      </rPr>
      <t xml:space="preserve"> AND
MAX(WELL_BA_SERVICE.SEQ_NO)</t>
    </r>
  </si>
  <si>
    <r>
      <t>BUSINESS_ASSOCIATE.BA_NAME HAVING 
BUSINESS_ASSOCIATE.BUSINESS_ASSOCIATE = WELL_BA_SERVICE.PROVIDED_BY AND 
WELL_BA_SERVICE.UWI = UWI AND 
WELL_BA_SERVICE.SERVICE_TYPE = 'WITSML operatorDiv'</t>
    </r>
    <r>
      <rPr>
        <sz val="11"/>
        <color theme="1"/>
        <rFont val="Calibri"/>
        <family val="2"/>
        <scheme val="minor"/>
      </rPr>
      <t xml:space="preserve"> AND
MAX(WELL_BA_SERVICE.SEQ_NO)</t>
    </r>
  </si>
  <si>
    <t xml:space="preserve">BUSINESS_ASSOCIATE.BA_NAME WHERE 
INTEREST_SET.INTEREST_SET_ID =  INT_SET_PARTNER.INTEREST_SET_ID AND 
INT_SET_PARTNER.INTEREST_SET_ID = INT_SET_COMPONENT.INTEREST_SET_ID AND 
BUSINESS_ASSOCIATE.BUSINESS_ASSOCIATE = INT_SET_PARTNER.PARTNER_BA_ID AND 
INT_SET_COMPONENT.UWI = UWI AND 
INT_SET_PARTNER.GROSS_PERCENT_INTEREST = 65 
</t>
  </si>
  <si>
    <t>No reference between INT_SET_PARTNER and WELL tables (WELL_ALIAS,WELL, WELL_AREA, WELL_MISC_DATA, WELL_BA_SERVICE, WELL_STATUS, WELL_LICENSE, WELL_NODE_VERSION, WELL_NODE)
Create a new row in interest set with the source =  'WITSML' and row_quality='AS REPORTED'</t>
  </si>
  <si>
    <t>WELL_STATUS.STATUS WHERE STATUS_TYPE='WITSML statusWell' AND WELL_STATUS.UWI=WELL.UWI</t>
  </si>
  <si>
    <t>WELL_STATUS.STATUS WHERE STATUS_TYPE='WITSML directionWell' AND WELL_STATUS.UWI=WELL.UWI</t>
  </si>
  <si>
    <t>&lt;directionWell&gt;producer&lt;/directionWell&gt;</t>
  </si>
  <si>
    <t>WELL_STATUS.STATUS _DATE WHERE STATUS_TYPE='WITSML dTimPa' AND STATUS='PLUGGED AND ABANDONED' AND WELL_STATUS.UWI=WELL.UWI</t>
  </si>
  <si>
    <t>- &lt;wellDatum uid="SL"&gt;</t>
  </si>
  <si>
    <r>
      <t> </t>
    </r>
    <r>
      <rPr>
        <sz val="10"/>
        <color theme="1"/>
        <rFont val="Verdana"/>
        <family val="2"/>
      </rPr>
      <t xml:space="preserve"> </t>
    </r>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Sea Level</t>
    </r>
    <r>
      <rPr>
        <sz val="10"/>
        <color rgb="FF0000FF"/>
        <rFont val="Verdana"/>
        <family val="2"/>
      </rPr>
      <t>&lt;/</t>
    </r>
    <r>
      <rPr>
        <sz val="10"/>
        <color rgb="FF990000"/>
        <rFont val="Verdana"/>
        <family val="2"/>
      </rPr>
      <t>name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</si>
  <si>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code</t>
    </r>
    <r>
      <rPr>
        <sz val="10"/>
        <color rgb="FF0000FF"/>
        <rFont val="Verdana"/>
        <family val="2"/>
      </rPr>
      <t>&gt;</t>
    </r>
    <r>
      <rPr>
        <b/>
        <sz val="10"/>
        <color theme="1"/>
        <rFont val="Verdana"/>
        <family val="2"/>
      </rPr>
      <t>SL</t>
    </r>
    <r>
      <rPr>
        <sz val="10"/>
        <color rgb="FF0000FF"/>
        <rFont val="Verdana"/>
        <family val="2"/>
      </rPr>
      <t>&lt;/</t>
    </r>
    <r>
      <rPr>
        <sz val="10"/>
        <color rgb="FF990000"/>
        <rFont val="Verdana"/>
        <family val="2"/>
      </rPr>
      <t>code</t>
    </r>
    <r>
      <rPr>
        <sz val="10"/>
        <color rgb="FF0000FF"/>
        <rFont val="Verdana"/>
        <family val="2"/>
      </rPr>
      <t>&gt;</t>
    </r>
  </si>
  <si>
    <r>
      <t> </t>
    </r>
    <r>
      <rPr>
        <sz val="10"/>
        <color theme="1"/>
        <rFont val="Verdana"/>
        <family val="2"/>
      </rPr>
      <t xml:space="preserve"> </t>
    </r>
    <r>
      <rPr>
        <sz val="10"/>
        <color rgb="FF0000FF"/>
        <rFont val="Verdana"/>
        <family val="2"/>
      </rPr>
      <t>&lt;</t>
    </r>
    <r>
      <rPr>
        <sz val="10"/>
        <color rgb="FF990000"/>
        <rFont val="Verdana"/>
        <family val="2"/>
      </rPr>
      <t>wellheadElevation uom</t>
    </r>
    <r>
      <rPr>
        <sz val="10"/>
        <color rgb="FF0000FF"/>
        <rFont val="Verdana"/>
        <family val="2"/>
      </rPr>
      <t>="</t>
    </r>
    <r>
      <rPr>
        <b/>
        <sz val="10"/>
        <color theme="1"/>
        <rFont val="Verdana"/>
        <family val="2"/>
      </rPr>
      <t>ft</t>
    </r>
    <r>
      <rPr>
        <sz val="10"/>
        <color rgb="FF0000FF"/>
        <rFont val="Verdana"/>
        <family val="2"/>
      </rPr>
      <t>" datum="SL"&gt;</t>
    </r>
    <r>
      <rPr>
        <b/>
        <sz val="10"/>
        <color theme="1"/>
        <rFont val="Verdana"/>
        <family val="2"/>
      </rPr>
      <t>500</t>
    </r>
    <r>
      <rPr>
        <sz val="10"/>
        <color rgb="FF0000FF"/>
        <rFont val="Verdana"/>
        <family val="2"/>
      </rPr>
      <t>&lt;/</t>
    </r>
    <r>
      <rPr>
        <sz val="10"/>
        <color rgb="FF990000"/>
        <rFont val="Verdana"/>
        <family val="2"/>
      </rPr>
      <t>wellheadElevation</t>
    </r>
    <r>
      <rPr>
        <sz val="10"/>
        <color rgb="FF0000FF"/>
        <rFont val="Verdana"/>
        <family val="2"/>
      </rPr>
      <t>&gt;</t>
    </r>
  </si>
  <si>
    <t>&lt;datumName&gt;5106&lt;/datumName&gt;</t>
  </si>
  <si>
    <t xml:space="preserve">C </t>
  </si>
  <si>
    <t>&lt;comment&gt;comment&lt;/comment&gt;</t>
  </si>
  <si>
    <t>&lt;original&gt;true&lt;/original&gt;</t>
  </si>
  <si>
    <t>&lt;curveSensorsAligned&gt;True&lt;/curveSensorsAligned&gt;</t>
  </si>
  <si>
    <t>source = 'WITSML'</t>
  </si>
  <si>
    <t>&lt;alternateIndex&gt;0&lt;/alternateIndex&gt;</t>
  </si>
  <si>
    <t>&lt;wellDatum&gt;KB&lt;/wellDatum&gt;</t>
  </si>
  <si>
    <t>ALIAS_FULL_NAME where ALIAS_TYPE='WITSML uidWell'</t>
  </si>
  <si>
    <t>ALIAS_FULL_NAME where ALIAS_TYPE='WITSML uidWellbore'</t>
  </si>
  <si>
    <t>ALIAS_FULL_NAME where ALIAS_TYPE='WITSML nameWell'</t>
  </si>
  <si>
    <t>ALIAS_FULL_NAME where ALIAS_TYPE='WITSML nameWellbore'</t>
  </si>
  <si>
    <t>must map these elements from other WITSML object (probably Well)</t>
  </si>
  <si>
    <r>
      <t>SURVEY</t>
    </r>
    <r>
      <rPr>
        <sz val="11"/>
        <color theme="1"/>
        <rFont val="Calibri"/>
        <family val="2"/>
        <scheme val="minor"/>
      </rPr>
      <t>_DATE</t>
    </r>
  </si>
  <si>
    <r>
      <t xml:space="preserve">&lt;mdMn uom="ft" </t>
    </r>
    <r>
      <rPr>
        <sz val="10"/>
        <rFont val="Courier New"/>
        <family val="3"/>
      </rPr>
      <t>datum='KB'</t>
    </r>
    <r>
      <rPr>
        <sz val="10"/>
        <color rgb="FF000000"/>
        <rFont val="Courier New"/>
        <family val="3"/>
      </rPr>
      <t>&gt;0&lt;/mdMn&gt;</t>
    </r>
  </si>
  <si>
    <r>
      <t>&lt;mdMx uom="ft"</t>
    </r>
    <r>
      <rPr>
        <sz val="10"/>
        <color theme="3" tint="0.39997558519241921"/>
        <rFont val="Courier New"/>
        <family val="3"/>
      </rPr>
      <t xml:space="preserve"> </t>
    </r>
    <r>
      <rPr>
        <sz val="10"/>
        <color theme="1"/>
        <rFont val="Courier New"/>
        <family val="3"/>
      </rPr>
      <t>datum='KB'</t>
    </r>
    <r>
      <rPr>
        <sz val="10"/>
        <color rgb="FF000000"/>
        <rFont val="Courier New"/>
        <family val="3"/>
      </rPr>
      <t>&gt;14089.3&lt;/mdMx&gt;</t>
    </r>
  </si>
  <si>
    <t>&lt;gridConUsed uom="dega"&gt;0.99961&lt;/gridConUsed&gt;</t>
  </si>
  <si>
    <t>could be calculated</t>
  </si>
  <si>
    <t>lithostratigraphyStruct</t>
  </si>
  <si>
    <t>chronostratigraphyStruct</t>
  </si>
  <si>
    <t>STRAT_TYPE='LITHOSTRATIGRAPHY'</t>
  </si>
  <si>
    <t>STRAT_TYPE='CHRONOSTRATIGRAPHY'</t>
  </si>
  <si>
    <t>NOTE: Kind is a comma delimited list of kinds</t>
  </si>
  <si>
    <t>&lt;fluidWell&gt;Oil&lt;/fluidWell&gt;</t>
  </si>
  <si>
    <t>Datum element is in spec, but not mandatory (it should be to give the elevation context).</t>
  </si>
  <si>
    <t>CASING_FLANGE_ELEV (50)</t>
  </si>
  <si>
    <t>CASING_FLANGE_ELEV_OUOM (ft)</t>
  </si>
  <si>
    <t>GROUND_ELEV (250)</t>
  </si>
  <si>
    <t>GROUND_ELEV_OUOM (ft)</t>
  </si>
  <si>
    <t>WATER_DEPTH (520)</t>
  </si>
  <si>
    <t>WATER_DEPTH_OUOM (ft)</t>
  </si>
  <si>
    <t>LATITUDE_OUOM where NODE_POSITION = surface</t>
  </si>
  <si>
    <t>LONGITUDE_OUOM where NODE_POSITION = surface</t>
  </si>
  <si>
    <t>EASTING_OUOM where NODE_POSITION = surface and EW_DIRECTION = E</t>
  </si>
  <si>
    <t>NORTHING_OUOM where NODE_POSITION = surface and NS_DIRECTION = N</t>
  </si>
  <si>
    <t>EASTING_OUOM where NODE_POSITION = surface and EW_DIRECTION = W</t>
  </si>
  <si>
    <t>NORTHING_OUOM where NODE_POSITION = surface and NS_DIRECTION = S</t>
  </si>
  <si>
    <r>
      <rPr>
        <sz val="10"/>
        <color rgb="FF0000FF"/>
        <rFont val="Verdana"/>
        <family val="2"/>
      </rPr>
      <t>&lt;</t>
    </r>
    <r>
      <rPr>
        <sz val="10"/>
        <color rgb="FF990000"/>
        <rFont val="Verdana"/>
        <family val="2"/>
      </rPr>
      <t>waterDepth uom</t>
    </r>
    <r>
      <rPr>
        <sz val="10"/>
        <color rgb="FF0000FF"/>
        <rFont val="Verdana"/>
        <family val="2"/>
      </rPr>
      <t>="</t>
    </r>
    <r>
      <rPr>
        <b/>
        <sz val="10"/>
        <color theme="1"/>
        <rFont val="Verdana"/>
        <family val="2"/>
      </rPr>
      <t>ft</t>
    </r>
    <r>
      <rPr>
        <sz val="10"/>
        <color rgb="FF0000FF"/>
        <rFont val="Verdana"/>
        <family val="2"/>
      </rPr>
      <t>"&gt;</t>
    </r>
    <r>
      <rPr>
        <b/>
        <sz val="10"/>
        <color theme="1"/>
        <rFont val="Verdana"/>
        <family val="2"/>
      </rPr>
      <t>520</t>
    </r>
    <r>
      <rPr>
        <sz val="10"/>
        <color rgb="FF0000FF"/>
        <rFont val="Verdana"/>
        <family val="2"/>
      </rPr>
      <t>&lt;/</t>
    </r>
    <r>
      <rPr>
        <sz val="10"/>
        <color rgb="FF990000"/>
        <rFont val="Verdana"/>
        <family val="2"/>
      </rPr>
      <t>waterDepth</t>
    </r>
    <r>
      <rPr>
        <sz val="10"/>
        <color rgb="FF0000FF"/>
        <rFont val="Verdana"/>
        <family val="2"/>
      </rPr>
      <t>&gt;</t>
    </r>
  </si>
  <si>
    <t>COORDINATE_SYSTEM_TYPE/ COORD_SYSTEM_NAME</t>
  </si>
  <si>
    <t>CS_COORDINATE_SYSTEM/ WELL_NODE_VERSION</t>
  </si>
  <si>
    <t>EASTING_OUOM
LOCAL_COORD_SYSTEM_ID</t>
  </si>
  <si>
    <t>NORTHING_OUOM
LOCAL_COORD_SYSTEM_ID</t>
  </si>
  <si>
    <t>X OFFSET_OUOM</t>
  </si>
  <si>
    <t>Y OFFSET_OUOM</t>
  </si>
  <si>
    <t>NS_FOOTAGE</t>
  </si>
  <si>
    <t xml:space="preserve">NS_DIRECTION </t>
  </si>
  <si>
    <t>NS_OUOM</t>
  </si>
  <si>
    <t>EW_FOOTAGE</t>
  </si>
  <si>
    <t xml:space="preserve">EW_DIRECTION </t>
  </si>
  <si>
    <t>EW_OUOM</t>
  </si>
  <si>
    <t>EASTING_OUOM</t>
  </si>
  <si>
    <t>NORTHING_OUOM</t>
  </si>
  <si>
    <t xml:space="preserve">LATITUDE_OUOM  </t>
  </si>
  <si>
    <t xml:space="preserve">LONGITUDE_OUOM  </t>
  </si>
  <si>
    <t>GEODETIC_DATUM</t>
  </si>
  <si>
    <t xml:space="preserve">EVENT_DEPTH  </t>
  </si>
  <si>
    <t xml:space="preserve">EVENT_DEPTH_OUOM </t>
  </si>
  <si>
    <t>REPORTED_TVD_OUOM</t>
  </si>
  <si>
    <t>PROJECTED_DEPTH</t>
  </si>
  <si>
    <t>PROJECTED_DEPTH_OUOM</t>
  </si>
  <si>
    <t>PROJECTED_TVD</t>
  </si>
  <si>
    <t>PROJECTED_TVD_OUOM</t>
  </si>
  <si>
    <t>calculation_OUOM</t>
  </si>
  <si>
    <t xml:space="preserve">  &lt;pass&gt;1&lt;/pass&gt;</t>
  </si>
  <si>
    <t xml:space="preserve">   &lt;bhaRunNumber&gt;3&lt;/bhaRunNumber&gt;</t>
  </si>
  <si>
    <t>TOP_DEPTH or BASE_DEPTH (depending on directionality)</t>
  </si>
  <si>
    <t xml:space="preserve">BASE_DEPTH_OUOM or TOP_DEPTH_OUOM </t>
  </si>
  <si>
    <t xml:space="preserve">TOP_DEPTH_OUOM or BASE_DEPTH_OUOM </t>
  </si>
  <si>
    <t>BASE_DEPTH or TOP_DEPTH (depending on directionality)</t>
  </si>
  <si>
    <t>END_DATE</t>
  </si>
  <si>
    <t>FRAME_SPACING</t>
  </si>
  <si>
    <t>FRAME_SPACING_OUOM</t>
  </si>
  <si>
    <t>MIN_INDEX</t>
  </si>
  <si>
    <t>MIN_INDEX_OUOM</t>
  </si>
  <si>
    <r>
      <t xml:space="preserve">
</t>
    </r>
    <r>
      <rPr>
        <sz val="11"/>
        <rFont val="Calibri"/>
        <family val="2"/>
        <scheme val="minor"/>
      </rPr>
      <t>MAX_INDEX_OUOM</t>
    </r>
  </si>
  <si>
    <r>
      <t xml:space="preserve">
</t>
    </r>
    <r>
      <rPr>
        <sz val="11"/>
        <rFont val="Calibri"/>
        <family val="2"/>
        <scheme val="minor"/>
      </rPr>
      <t>MAX_INDEX</t>
    </r>
  </si>
  <si>
    <t>REPORT_LOG_DATUM or (alternate) REMARK where REMARK_TYPE = wellDatum</t>
  </si>
  <si>
    <t>WELL_LOG_TRIP or (alternate); WELL_LOG_CURVE_REMARK</t>
  </si>
  <si>
    <r>
      <t xml:space="preserve">WELL_LOG_CURVE_VALUE
</t>
    </r>
    <r>
      <rPr>
        <sz val="11"/>
        <color theme="3" tint="0.39997558519241921"/>
        <rFont val="Calibri"/>
        <family val="2"/>
        <scheme val="minor"/>
      </rPr>
      <t>Recommended practice: use BLOB (see RM table).</t>
    </r>
  </si>
  <si>
    <t>see mnemonic above; REPORTED_MNEMONIC</t>
  </si>
  <si>
    <t>see CURVE_OUOM above; MEASURED_VALUE OUOM</t>
  </si>
  <si>
    <t xml:space="preserve">INDEX_VALUE + MEASURED_VALUES </t>
  </si>
  <si>
    <t>REPORT_LOG_DATUM_ELEV_OUOM</t>
  </si>
  <si>
    <t>REPORT_LOG_DATUM_ELEV</t>
  </si>
  <si>
    <t>the planned or intended location for a point- this is a UID reference to another object in WITSML</t>
  </si>
  <si>
    <t>TOP_DEPTH_OUOM</t>
  </si>
  <si>
    <t xml:space="preserve">TOP_DEPTH </t>
  </si>
  <si>
    <t>BASE_DEPTH_OUOM</t>
  </si>
  <si>
    <t>No MAGNETIC_DECLINATION_OUOM in PPDM; assumed to be dega?</t>
  </si>
  <si>
    <t>No PLANE_OF_PROPOSAL_OUOM in PPDM; assumed to be dega?</t>
  </si>
  <si>
    <t>STATION_MD</t>
  </si>
  <si>
    <t>STATION_MD_OUOM</t>
  </si>
  <si>
    <t>STATION_TVD</t>
  </si>
  <si>
    <t>STATION_TVD_OUOM</t>
  </si>
  <si>
    <t>INCLINATION</t>
  </si>
  <si>
    <t>INCLINATION_OUOM</t>
  </si>
  <si>
    <t>AZIMUTH</t>
  </si>
  <si>
    <t>AZIMUTH_OUOM</t>
  </si>
  <si>
    <t>Y_OFFSET</t>
  </si>
  <si>
    <t>Y_OFFSET_OUOM</t>
  </si>
  <si>
    <t>X_OFFSET</t>
  </si>
  <si>
    <t>X_OFFSET_OUOM</t>
  </si>
  <si>
    <t>VERTICAL_SECTION</t>
  </si>
  <si>
    <t>VERTICAL_SECTION_OUOM</t>
  </si>
  <si>
    <r>
      <t xml:space="preserve">This value is </t>
    </r>
    <r>
      <rPr>
        <b/>
        <i/>
        <sz val="11"/>
        <color theme="1"/>
        <rFont val="Calibri"/>
        <family val="2"/>
        <scheme val="minor"/>
      </rPr>
      <t>usually</t>
    </r>
    <r>
      <rPr>
        <sz val="11"/>
        <color theme="1"/>
        <rFont val="Calibri"/>
        <family val="2"/>
        <scheme val="minor"/>
      </rPr>
      <t xml:space="preserve"> expressed in degrees / 100 feet.</t>
    </r>
  </si>
  <si>
    <t>below are important acquisition &amp; processing parameters, useful in reconstructing final result from raw readings.</t>
  </si>
  <si>
    <t>WELL_XREF???</t>
  </si>
  <si>
    <t xml:space="preserve">PICK_DEPTH_OUOM </t>
  </si>
  <si>
    <r>
      <t>PICK_TVD_OUOM</t>
    </r>
    <r>
      <rPr>
        <sz val="11"/>
        <color rgb="FFFF0000"/>
        <rFont val="Calibri"/>
        <family val="2"/>
        <scheme val="minor"/>
      </rPr>
      <t xml:space="preserve"> (does not exist in STRAT_WELL_SECTION)</t>
    </r>
  </si>
  <si>
    <r>
      <t xml:space="preserve">PICK_TVD_OUOM </t>
    </r>
    <r>
      <rPr>
        <sz val="11"/>
        <color rgb="FFFF0000"/>
        <rFont val="Calibri"/>
        <family val="2"/>
        <scheme val="minor"/>
      </rPr>
      <t>(does not exist in STRAT_WELL_SECTION)</t>
    </r>
  </si>
  <si>
    <t>PICK_TVD where STRAT_INTERPRET_METHOD = 'MudLog'</t>
  </si>
  <si>
    <t>PICK_DEPTH where STRAT_INTERPRET_METHOD = 'MudLog'</t>
  </si>
  <si>
    <t>STRAT_UNIT_TYPE='FORMATION'</t>
  </si>
  <si>
    <t>LONG_NAME='Rotliegende'</t>
  </si>
  <si>
    <t>STRAT_UNIT_TYPE='PERIOD'</t>
  </si>
  <si>
    <t>LONG_NAME='PERMIAN'</t>
  </si>
  <si>
    <t>The type of stratigraphic unit, often described in terms of its position in a hierarchical scale, such as Eon, Epoch, Bed, Formation etc.</t>
  </si>
  <si>
    <t>&lt;log uidWell="W-12" uidWellbore="B-01" uid="f34abclogs"&gt;</t>
  </si>
  <si>
    <t>&lt;sequence2 description="order"&gt;2&lt;/sequence1&gt;</t>
  </si>
  <si>
    <t>&lt;sequence3 description="order"&gt;3&lt;/sequence1&gt;</t>
  </si>
  <si>
    <t>select the lowest MIN_INDEX</t>
  </si>
  <si>
    <r>
      <t xml:space="preserve">
select the largest </t>
    </r>
    <r>
      <rPr>
        <sz val="11"/>
        <rFont val="Courier New"/>
        <family val="3"/>
      </rPr>
      <t>MAX_INDEX</t>
    </r>
  </si>
  <si>
    <t>REPORTED_TOP_DEPTH_OUOM or REPORTED_BASE_DEPTH_OUOM</t>
  </si>
  <si>
    <t xml:space="preserve">REPORTED_BASE_DEPTH or REPORTED_TOP_DEPTH depending on the direction of the field operation. </t>
  </si>
  <si>
    <t>RM_WELL_LOG</t>
  </si>
  <si>
    <t>&lt;kind&gt;Driller&lt;/kind&gt;</t>
  </si>
  <si>
    <t>Component Schema - conditional formatting (anything that starts with cs_)</t>
  </si>
  <si>
    <t>not in example;</t>
  </si>
  <si>
    <t>To be created by PPDM procedural rules</t>
  </si>
  <si>
    <t>Column 1; Vetted and comfirmed by small team</t>
  </si>
  <si>
    <t>Column 1; Questionable/missing, not comfirmed by small team</t>
  </si>
  <si>
    <r>
      <rPr>
        <sz val="10"/>
        <color rgb="FF0000FF"/>
        <rFont val="Verdana"/>
        <family val="2"/>
      </rPr>
      <t>&lt;</t>
    </r>
    <r>
      <rPr>
        <sz val="10"/>
        <color rgb="FF990000"/>
        <rFont val="Verdana"/>
        <family val="2"/>
      </rPr>
      <t>name</t>
    </r>
    <r>
      <rPr>
        <sz val="10"/>
        <color rgb="FF0000FF"/>
        <rFont val="Verdana"/>
        <family val="2"/>
      </rPr>
      <t>&gt;</t>
    </r>
    <r>
      <rPr>
        <b/>
        <sz val="10"/>
        <color theme="1"/>
        <rFont val="Verdana"/>
        <family val="2"/>
      </rPr>
      <t>6507/7-A-42</t>
    </r>
    <r>
      <rPr>
        <sz val="10"/>
        <color rgb="FF0000FF"/>
        <rFont val="Verdana"/>
        <family val="2"/>
      </rPr>
      <t>&lt;/</t>
    </r>
    <r>
      <rPr>
        <sz val="10"/>
        <color rgb="FF990000"/>
        <rFont val="Verdana"/>
        <family val="2"/>
      </rPr>
      <t>name</t>
    </r>
    <r>
      <rPr>
        <sz val="10"/>
        <color rgb="FF0000FF"/>
        <rFont val="Verdana"/>
        <family val="2"/>
      </rPr>
      <t>&gt;</t>
    </r>
  </si>
  <si>
    <t>Colorful XML; Directly from WITSML example files on Energistics site</t>
  </si>
  <si>
    <t>Mono-color XML; Added during the course of mapping</t>
  </si>
  <si>
    <t>Color</t>
  </si>
  <si>
    <t>Meaning</t>
  </si>
  <si>
    <t>Not in Energistics example or not applicable to example (e.g. A well can't be located in both Northern and Southern hemisphere)</t>
  </si>
  <si>
    <t>The individual, company, state, or government agency designated as the source of information for this row.</t>
  </si>
  <si>
    <t>Required by PPDM, Author could not find equivelent in WITSML</t>
  </si>
  <si>
    <t>COORD_SYSTEM_ID/GEOG_COORD_SYSTEM_ID</t>
  </si>
  <si>
    <t>COORD_SYSTEM_ID/MAP_COORD_SYSTEM_ID</t>
  </si>
  <si>
    <t>Value returned by query of server, not persisted</t>
  </si>
  <si>
    <t>MIN_INDEX (can have either time or depth index)</t>
  </si>
  <si>
    <t>ROW_CREATED_DATE</t>
  </si>
  <si>
    <t>ROW_CHANGED_DATE</t>
  </si>
  <si>
    <t>In every table in PPDM</t>
  </si>
  <si>
    <t>Not in 3.8, but in 3.9</t>
  </si>
  <si>
    <t>write some code to fetch</t>
  </si>
  <si>
    <t>SAMPLE</t>
  </si>
  <si>
    <t>TOP_MD</t>
  </si>
  <si>
    <t xml:space="preserve">TOP_MD_OUOM </t>
  </si>
  <si>
    <t>calculated by procedure</t>
  </si>
  <si>
    <t>Noted as missing by PPDM, will fix</t>
  </si>
  <si>
    <t>Not in PPDM3.8. but in 3.9</t>
  </si>
  <si>
    <t>Implementation dependent or out of scope</t>
  </si>
  <si>
    <t>PARAMETER_TEXT_VALUE</t>
  </si>
  <si>
    <t>UID is not mapped into PPDM</t>
  </si>
  <si>
    <t xml:space="preserve">
INFO_ITEM_TYPE</t>
  </si>
  <si>
    <t>INFORMATION_ITEM_ID points to a specific PPDM well log</t>
  </si>
  <si>
    <t>The name of a log</t>
  </si>
  <si>
    <t>A well log</t>
  </si>
  <si>
    <t xml:space="preserve">TITLE  </t>
  </si>
  <si>
    <t>INDEX_OUOM</t>
  </si>
  <si>
    <t>SP_LINE_POINT_VERSION</t>
  </si>
  <si>
    <t>could be calculated; Carries all the different coordinate values associated with a point which must be kept permanently. Point versions may be in alternate survey systems, use different map projections, use different survey methods or tools. Original locations may be stored in this table as desired. This point version table is designed for LINEAR geometries.</t>
  </si>
  <si>
    <t>X_COORDINATE</t>
  </si>
  <si>
    <t>Y_COORDINATE</t>
  </si>
  <si>
    <t>LOCATION_QUALIFIER where TYPE='ORIGINAL' or set ORIGINAL_IND='Y'</t>
  </si>
  <si>
    <t>From above, inserted as well into SP_LINE_POINT_VERSION table</t>
  </si>
  <si>
    <t>MD_OUOM</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</si>
</sst>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9"/>
      <color indexed="81"/>
      <name val="Tahoma"/>
      <family val="2"/>
    </font>
    <font>
      <b/>
      <sz val="9"/>
      <color indexed="81"/>
      <name val="Tahoma"/>
      <family val="2"/>
    </font>
    <font>
      <sz val="10"/>
      <color rgb="FF990000"/>
      <name val="Verdana"/>
      <family val="2"/>
    </font>
    <font>
      <sz val="10"/>
      <color rgb="FF0000FF"/>
      <name val="Verdana"/>
      <family val="2"/>
    </font>
    <font>
      <b/>
      <sz val="10"/>
      <color theme="1"/>
      <name val="Verdana"/>
      <family val="2"/>
    </font>
    <font>
      <sz val="10"/>
      <name val="Arial"/>
      <family val="2"/>
    </font>
    <font>
      <sz val="1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0"/>
      <color rgb="FF000000"/>
      <name val="Courier New"/>
      <family val="3"/>
    </font>
    <font>
      <b/>
      <sz val="10"/>
      <color rgb="FFFF0000"/>
      <name val="Courier New"/>
      <family val="3"/>
    </font>
    <font>
      <sz val="10"/>
      <color theme="1"/>
      <name val="Verdana"/>
      <family val="2"/>
    </font>
    <font>
      <u/>
      <sz val="11"/>
      <color theme="10"/>
      <name val="Calibri"/>
      <family val="2"/>
      <scheme val="minor"/>
    </font>
    <font>
      <sz val="10"/>
      <color rgb="FFFF0000"/>
      <name val="Courier New"/>
      <family val="3"/>
    </font>
    <font>
      <sz val="10"/>
      <color rgb="FFFF0000"/>
      <name val="Verdana"/>
      <family val="2"/>
    </font>
    <font>
      <b/>
      <sz val="10"/>
      <color rgb="FFFF0000"/>
      <name val="Verdana"/>
      <family val="2"/>
    </font>
    <font>
      <sz val="11"/>
      <color rgb="FF7030A0"/>
      <name val="Calibri"/>
      <family val="2"/>
      <scheme val="minor"/>
    </font>
    <font>
      <sz val="10"/>
      <color indexed="8"/>
      <name val="Arial"/>
      <family val="2"/>
    </font>
    <font>
      <sz val="11"/>
      <color indexed="8"/>
      <name val="Calibri"/>
      <family val="2"/>
    </font>
    <font>
      <sz val="11"/>
      <color rgb="FFFF0000"/>
      <name val="Calibri"/>
      <family val="2"/>
    </font>
    <font>
      <sz val="10"/>
      <color rgb="FF0000FF"/>
      <name val="Arial"/>
      <family val="2"/>
    </font>
    <font>
      <sz val="10"/>
      <color rgb="FF800000"/>
      <name val="Arial"/>
      <family val="2"/>
    </font>
    <font>
      <sz val="10"/>
      <color rgb="FF000000"/>
      <name val="Arial"/>
      <family val="2"/>
    </font>
    <font>
      <sz val="10"/>
      <color rgb="FFFF0000"/>
      <name val="Arial"/>
      <family val="2"/>
    </font>
    <font>
      <sz val="11"/>
      <color rgb="FF002060"/>
      <name val="Calibri"/>
      <family val="2"/>
      <scheme val="minor"/>
    </font>
    <font>
      <sz val="11"/>
      <color theme="1"/>
      <name val="Courier New"/>
      <family val="3"/>
    </font>
    <font>
      <sz val="11"/>
      <color rgb="FFFF0000"/>
      <name val="Courier New"/>
      <family val="3"/>
    </font>
    <font>
      <sz val="11"/>
      <color rgb="FF333333"/>
      <name val="Courier New"/>
      <family val="3"/>
    </font>
    <font>
      <sz val="11"/>
      <name val="Courier New"/>
      <family val="3"/>
    </font>
    <font>
      <sz val="10"/>
      <color rgb="FF0000FF"/>
      <name val="Courier New"/>
      <family val="3"/>
    </font>
    <font>
      <sz val="10"/>
      <color rgb="FF990000"/>
      <name val="Courier New"/>
      <family val="3"/>
    </font>
    <font>
      <b/>
      <sz val="10"/>
      <color theme="1"/>
      <name val="Courier New"/>
      <family val="3"/>
    </font>
    <font>
      <sz val="11"/>
      <color indexed="8"/>
      <name val="Courier New"/>
      <family val="3"/>
    </font>
    <font>
      <sz val="10"/>
      <color rgb="FF800000"/>
      <name val="Courier New"/>
      <family val="3"/>
    </font>
    <font>
      <b/>
      <sz val="10"/>
      <color theme="3" tint="0.39997558519241921"/>
      <name val="Courier New"/>
      <family val="3"/>
    </font>
    <font>
      <sz val="11"/>
      <color theme="3" tint="0.39997558519241921"/>
      <name val="Calibri"/>
      <family val="2"/>
      <scheme val="minor"/>
    </font>
    <font>
      <sz val="10"/>
      <color theme="3" tint="0.39997558519241921"/>
      <name val="Courier New"/>
      <family val="3"/>
    </font>
    <font>
      <sz val="10"/>
      <name val="Courier New"/>
      <family val="3"/>
    </font>
    <font>
      <sz val="10"/>
      <color theme="1"/>
      <name val="Courier New"/>
      <family val="3"/>
    </font>
    <font>
      <b/>
      <i/>
      <sz val="11"/>
      <color theme="1"/>
      <name val="Calibri"/>
      <family val="2"/>
      <scheme val="minor"/>
    </font>
    <font>
      <sz val="11"/>
      <name val="Calibri"/>
      <family val="2"/>
    </font>
  </fonts>
  <fills count="1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bgColor indexed="0"/>
      </patternFill>
    </fill>
    <fill>
      <patternFill patternType="solid">
        <fgColor theme="6"/>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6" fillId="0" borderId="0"/>
    <xf numFmtId="0" fontId="14" fillId="0" borderId="0" applyNumberFormat="0" applyFill="0" applyBorder="0" applyAlignment="0" applyProtection="0"/>
    <xf numFmtId="0" fontId="19" fillId="0" borderId="0"/>
  </cellStyleXfs>
  <cellXfs count="230">
    <xf numFmtId="0" fontId="0" fillId="0" borderId="0" xfId="0"/>
    <xf numFmtId="0" fontId="0" fillId="0" borderId="0" xfId="0" applyBorder="1"/>
    <xf numFmtId="0" fontId="0" fillId="0" borderId="1" xfId="0" applyBorder="1" applyAlignment="1">
      <alignment wrapText="1"/>
    </xf>
    <xf numFmtId="0" fontId="0" fillId="0" borderId="1" xfId="0" quotePrefix="1" applyBorder="1"/>
    <xf numFmtId="49" fontId="0" fillId="2" borderId="1" xfId="0" applyNumberFormat="1" applyFill="1" applyBorder="1" applyAlignment="1">
      <alignment horizontal="left" vertical="center" wrapText="1"/>
    </xf>
    <xf numFmtId="49" fontId="0" fillId="0" borderId="1" xfId="0" applyNumberFormat="1" applyFill="1" applyBorder="1" applyAlignment="1">
      <alignment horizontal="left" wrapText="1"/>
    </xf>
    <xf numFmtId="0" fontId="11" fillId="0" borderId="1" xfId="0" applyFont="1" applyBorder="1" applyAlignment="1">
      <alignment vertical="center" wrapText="1"/>
    </xf>
    <xf numFmtId="0" fontId="12" fillId="0" borderId="1" xfId="0" applyFont="1" applyBorder="1" applyAlignment="1">
      <alignment horizontal="left" vertical="center" indent="1"/>
    </xf>
    <xf numFmtId="0" fontId="12" fillId="0" borderId="1" xfId="0" applyFont="1" applyBorder="1" applyAlignment="1">
      <alignment vertical="center"/>
    </xf>
    <xf numFmtId="0" fontId="4" fillId="0" borderId="1" xfId="0" applyFont="1" applyBorder="1" applyAlignment="1">
      <alignment horizontal="left" vertical="center" indent="1"/>
    </xf>
    <xf numFmtId="0" fontId="0" fillId="0" borderId="1" xfId="0" quotePrefix="1" applyBorder="1" applyAlignment="1">
      <alignment horizontal="left" vertical="center"/>
    </xf>
    <xf numFmtId="0" fontId="11" fillId="0" borderId="1" xfId="0" applyFont="1" applyBorder="1" applyAlignment="1">
      <alignment horizontal="left" vertical="center" wrapText="1"/>
    </xf>
    <xf numFmtId="0" fontId="15" fillId="0" borderId="1" xfId="0" applyFont="1" applyBorder="1" applyAlignment="1">
      <alignment vertical="center" wrapText="1"/>
    </xf>
    <xf numFmtId="49" fontId="0" fillId="0" borderId="1" xfId="0" applyNumberFormat="1" applyBorder="1" applyAlignment="1">
      <alignment horizontal="left" vertical="top" wrapText="1"/>
    </xf>
    <xf numFmtId="0" fontId="0" fillId="0" borderId="1" xfId="0" applyBorder="1" applyAlignment="1">
      <alignment horizontal="left" vertical="center"/>
    </xf>
    <xf numFmtId="0" fontId="0" fillId="0" borderId="0" xfId="0" applyBorder="1" applyAlignment="1">
      <alignment horizontal="center" vertical="center"/>
    </xf>
    <xf numFmtId="0" fontId="0" fillId="0" borderId="0" xfId="0" applyAlignment="1">
      <alignment wrapText="1"/>
    </xf>
    <xf numFmtId="0" fontId="0" fillId="0" borderId="1" xfId="0" applyFill="1" applyBorder="1" applyAlignment="1">
      <alignment wrapText="1"/>
    </xf>
    <xf numFmtId="0" fontId="0" fillId="0" borderId="1" xfId="0"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Border="1" applyAlignment="1">
      <alignment wrapText="1"/>
    </xf>
    <xf numFmtId="49" fontId="0" fillId="10" borderId="1" xfId="0" applyNumberFormat="1" applyFill="1" applyBorder="1" applyAlignment="1">
      <alignment horizontal="left" vertical="center" wrapText="1"/>
    </xf>
    <xf numFmtId="49" fontId="0" fillId="10" borderId="1" xfId="0" applyNumberFormat="1" applyFill="1" applyBorder="1" applyAlignment="1">
      <alignment horizontal="left" wrapText="1"/>
    </xf>
    <xf numFmtId="49" fontId="0" fillId="10" borderId="1" xfId="0" applyNumberFormat="1" applyFill="1" applyBorder="1" applyAlignment="1">
      <alignment horizontal="left" vertical="top" wrapText="1"/>
    </xf>
    <xf numFmtId="0" fontId="0" fillId="10" borderId="1" xfId="0" applyFill="1" applyBorder="1" applyAlignment="1">
      <alignment vertical="top" wrapText="1"/>
    </xf>
    <xf numFmtId="0" fontId="0" fillId="0" borderId="0" xfId="0"/>
    <xf numFmtId="49" fontId="0" fillId="0" borderId="1" xfId="0" applyNumberFormat="1" applyBorder="1" applyAlignment="1">
      <alignment horizontal="left" wrapText="1"/>
    </xf>
    <xf numFmtId="0" fontId="0" fillId="0" borderId="0" xfId="0" applyAlignment="1">
      <alignment horizontal="left" wrapText="1"/>
    </xf>
    <xf numFmtId="0" fontId="10" fillId="0" borderId="1" xfId="0" applyFont="1" applyFill="1" applyBorder="1"/>
    <xf numFmtId="0" fontId="0" fillId="0" borderId="0" xfId="0"/>
    <xf numFmtId="0" fontId="0" fillId="3" borderId="1" xfId="0" applyFill="1" applyBorder="1"/>
    <xf numFmtId="0" fontId="0" fillId="0" borderId="1" xfId="0" applyFill="1" applyBorder="1"/>
    <xf numFmtId="0" fontId="0" fillId="0" borderId="1" xfId="0" applyBorder="1"/>
    <xf numFmtId="0" fontId="10" fillId="0" borderId="1" xfId="0" applyFont="1"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left" wrapText="1"/>
    </xf>
    <xf numFmtId="0" fontId="9" fillId="0" borderId="1" xfId="0" applyFont="1" applyFill="1" applyBorder="1" applyAlignment="1">
      <alignment wrapText="1"/>
    </xf>
    <xf numFmtId="0" fontId="0" fillId="3" borderId="1" xfId="0" applyFill="1" applyBorder="1" applyAlignment="1">
      <alignment horizontal="left"/>
    </xf>
    <xf numFmtId="0" fontId="10" fillId="0" borderId="1" xfId="0" applyFont="1" applyFill="1" applyBorder="1" applyAlignment="1">
      <alignment horizontal="left" wrapText="1"/>
    </xf>
    <xf numFmtId="0" fontId="12" fillId="0" borderId="1" xfId="0" applyFont="1" applyBorder="1" applyAlignment="1">
      <alignment horizontal="left" vertical="center"/>
    </xf>
    <xf numFmtId="0" fontId="0" fillId="10" borderId="1" xfId="0" applyFill="1" applyBorder="1" applyAlignment="1">
      <alignment wrapText="1"/>
    </xf>
    <xf numFmtId="0" fontId="0" fillId="0" borderId="1" xfId="0" quotePrefix="1" applyBorder="1" applyAlignment="1">
      <alignment wrapText="1"/>
    </xf>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3" borderId="1" xfId="0" applyFill="1" applyBorder="1" applyAlignment="1">
      <alignment horizontal="left" wrapText="1"/>
    </xf>
    <xf numFmtId="0" fontId="8" fillId="2" borderId="1" xfId="0" applyFont="1" applyFill="1" applyBorder="1" applyAlignment="1">
      <alignment horizontal="left"/>
    </xf>
    <xf numFmtId="0" fontId="0" fillId="6" borderId="1" xfId="0" applyFill="1" applyBorder="1" applyAlignment="1">
      <alignment wrapText="1"/>
    </xf>
    <xf numFmtId="0" fontId="7" fillId="6" borderId="1" xfId="0" applyFont="1" applyFill="1" applyBorder="1" applyAlignment="1">
      <alignment horizontal="left"/>
    </xf>
    <xf numFmtId="0" fontId="7" fillId="0" borderId="1" xfId="0" applyFont="1" applyFill="1" applyBorder="1" applyAlignment="1">
      <alignment horizontal="left"/>
    </xf>
    <xf numFmtId="0" fontId="0" fillId="6" borderId="1" xfId="0" applyFill="1" applyBorder="1" applyAlignment="1">
      <alignment horizontal="left"/>
    </xf>
    <xf numFmtId="0" fontId="12" fillId="0" borderId="1" xfId="0" applyFont="1" applyBorder="1" applyAlignment="1">
      <alignment horizontal="left" vertical="center"/>
    </xf>
    <xf numFmtId="0" fontId="0" fillId="9" borderId="1" xfId="0" applyFill="1" applyBorder="1" applyAlignment="1">
      <alignment horizontal="left"/>
    </xf>
    <xf numFmtId="0" fontId="0" fillId="6" borderId="1" xfId="0" applyFill="1" applyBorder="1"/>
    <xf numFmtId="0" fontId="0" fillId="0" borderId="1" xfId="0" applyFill="1" applyBorder="1" applyAlignment="1">
      <alignment horizontal="left"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0" borderId="1" xfId="0" quotePrefix="1" applyBorder="1" applyAlignment="1">
      <alignment horizontal="left"/>
    </xf>
    <xf numFmtId="0" fontId="4" fillId="0" borderId="1" xfId="0" applyFont="1" applyBorder="1" applyAlignment="1">
      <alignment horizontal="left"/>
    </xf>
    <xf numFmtId="0" fontId="8" fillId="8" borderId="1" xfId="0" applyFont="1" applyFill="1" applyBorder="1" applyAlignment="1">
      <alignment horizontal="left"/>
    </xf>
    <xf numFmtId="49" fontId="18" fillId="0" borderId="1" xfId="0" applyNumberFormat="1" applyFont="1" applyBorder="1" applyAlignment="1">
      <alignment horizontal="left" wrapText="1"/>
    </xf>
    <xf numFmtId="0" fontId="0" fillId="0" borderId="1" xfId="0" applyBorder="1" applyAlignment="1">
      <alignment horizontal="left"/>
    </xf>
    <xf numFmtId="0" fontId="0" fillId="5" borderId="1" xfId="0" applyFill="1" applyBorder="1"/>
    <xf numFmtId="0" fontId="14" fillId="0" borderId="1" xfId="2" applyBorder="1"/>
    <xf numFmtId="0" fontId="20" fillId="11" borderId="1" xfId="3" applyFont="1" applyFill="1" applyBorder="1" applyAlignment="1">
      <alignment horizontal="center"/>
    </xf>
    <xf numFmtId="0" fontId="21" fillId="0" borderId="1" xfId="3" applyFont="1" applyFill="1" applyBorder="1" applyAlignment="1">
      <alignment wrapText="1"/>
    </xf>
    <xf numFmtId="0" fontId="21" fillId="11" borderId="1" xfId="3" applyFont="1" applyFill="1" applyBorder="1" applyAlignment="1">
      <alignment horizontal="left"/>
    </xf>
    <xf numFmtId="0" fontId="0" fillId="0" borderId="0" xfId="0"/>
    <xf numFmtId="0" fontId="0" fillId="0" borderId="1" xfId="0" applyBorder="1" applyAlignment="1">
      <alignment wrapText="1"/>
    </xf>
    <xf numFmtId="0" fontId="0" fillId="0" borderId="1" xfId="0" applyFill="1" applyBorder="1" applyAlignment="1">
      <alignment wrapText="1"/>
    </xf>
    <xf numFmtId="0" fontId="21" fillId="0" borderId="1" xfId="3" applyFont="1" applyFill="1" applyBorder="1" applyAlignment="1">
      <alignment horizontal="left"/>
    </xf>
    <xf numFmtId="0" fontId="0" fillId="0" borderId="0" xfId="0" applyAlignment="1">
      <alignment horizontal="left"/>
    </xf>
    <xf numFmtId="0" fontId="0" fillId="0" borderId="0" xfId="0" applyAlignment="1">
      <alignment horizontal="left"/>
    </xf>
    <xf numFmtId="0" fontId="0" fillId="0" borderId="1" xfId="0" applyBorder="1" applyAlignment="1">
      <alignment horizontal="left" wrapText="1"/>
    </xf>
    <xf numFmtId="0" fontId="0" fillId="0" borderId="0" xfId="0" applyAlignment="1">
      <alignment horizontal="left"/>
    </xf>
    <xf numFmtId="0" fontId="0" fillId="0" borderId="1" xfId="0" applyBorder="1" applyAlignment="1">
      <alignment horizontal="left" wrapText="1"/>
    </xf>
    <xf numFmtId="0" fontId="0" fillId="0" borderId="0" xfId="0"/>
    <xf numFmtId="0" fontId="0" fillId="0" borderId="1" xfId="0" applyBorder="1"/>
    <xf numFmtId="0" fontId="0" fillId="0" borderId="0" xfId="0" applyAlignment="1">
      <alignment horizontal="left"/>
    </xf>
    <xf numFmtId="0" fontId="0" fillId="0" borderId="1" xfId="0" applyBorder="1" applyAlignment="1">
      <alignment horizontal="left" wrapText="1"/>
    </xf>
    <xf numFmtId="0" fontId="22" fillId="0" borderId="1" xfId="0" applyFont="1" applyBorder="1" applyAlignment="1">
      <alignment horizontal="left" vertical="center"/>
    </xf>
    <xf numFmtId="0" fontId="21" fillId="0" borderId="1" xfId="3" applyFont="1" applyFill="1" applyBorder="1" applyAlignment="1">
      <alignment horizontal="left" vertical="top"/>
    </xf>
    <xf numFmtId="0" fontId="21" fillId="0" borderId="1" xfId="3" applyFont="1" applyFill="1" applyBorder="1" applyAlignment="1">
      <alignment vertical="top" wrapText="1"/>
    </xf>
    <xf numFmtId="0" fontId="10" fillId="0" borderId="1" xfId="0" applyFont="1" applyBorder="1" applyAlignment="1">
      <alignment horizontal="left" vertical="center" wrapText="1"/>
    </xf>
    <xf numFmtId="0" fontId="0" fillId="0" borderId="0" xfId="0"/>
    <xf numFmtId="0" fontId="0" fillId="0" borderId="0" xfId="0"/>
    <xf numFmtId="0" fontId="12" fillId="0" borderId="1" xfId="0" applyFont="1" applyBorder="1" applyAlignment="1">
      <alignment horizontal="left" vertical="center" indent="1"/>
    </xf>
    <xf numFmtId="49" fontId="10" fillId="0" borderId="1" xfId="0" applyNumberFormat="1" applyFont="1" applyBorder="1" applyAlignment="1">
      <alignment wrapText="1"/>
    </xf>
    <xf numFmtId="0" fontId="0" fillId="0" borderId="1" xfId="0" applyBorder="1"/>
    <xf numFmtId="0" fontId="0" fillId="0" borderId="1" xfId="0" applyBorder="1" applyAlignment="1">
      <alignment wrapText="1"/>
    </xf>
    <xf numFmtId="0" fontId="10" fillId="0" borderId="0" xfId="0" applyFont="1"/>
    <xf numFmtId="0" fontId="12" fillId="0" borderId="1" xfId="0" applyFont="1" applyBorder="1" applyAlignment="1">
      <alignment horizontal="left" vertical="center" indent="1"/>
    </xf>
    <xf numFmtId="0" fontId="12" fillId="0" borderId="1" xfId="0" applyFont="1" applyBorder="1" applyAlignment="1">
      <alignment vertical="center"/>
    </xf>
    <xf numFmtId="0" fontId="10" fillId="0" borderId="1" xfId="0" applyFont="1" applyBorder="1"/>
    <xf numFmtId="0" fontId="11" fillId="0" borderId="1" xfId="0" applyFont="1" applyBorder="1" applyAlignment="1">
      <alignment horizontal="left" vertical="center" wrapText="1"/>
    </xf>
    <xf numFmtId="0" fontId="0" fillId="0" borderId="0" xfId="0" applyAlignment="1">
      <alignment horizontal="left"/>
    </xf>
    <xf numFmtId="0" fontId="0" fillId="0" borderId="1" xfId="0" applyBorder="1" applyAlignment="1">
      <alignment horizontal="left" wrapText="1"/>
    </xf>
    <xf numFmtId="0" fontId="10" fillId="0" borderId="1" xfId="0" applyFont="1" applyBorder="1" applyAlignment="1">
      <alignment wrapText="1"/>
    </xf>
    <xf numFmtId="0" fontId="10" fillId="6" borderId="0" xfId="0" applyFont="1" applyFill="1"/>
    <xf numFmtId="0" fontId="10" fillId="6" borderId="1" xfId="0" applyFont="1" applyFill="1" applyBorder="1" applyAlignment="1">
      <alignment horizontal="left"/>
    </xf>
    <xf numFmtId="49" fontId="10" fillId="0" borderId="1" xfId="0" applyNumberFormat="1" applyFont="1" applyBorder="1" applyAlignment="1">
      <alignment horizontal="left" wrapText="1"/>
    </xf>
    <xf numFmtId="0" fontId="10" fillId="0" borderId="1" xfId="0" applyFont="1" applyBorder="1" applyAlignment="1">
      <alignment horizontal="left"/>
    </xf>
    <xf numFmtId="0" fontId="10" fillId="0" borderId="1" xfId="0" applyFont="1" applyBorder="1" applyAlignment="1">
      <alignment horizontal="left" wrapText="1"/>
    </xf>
    <xf numFmtId="0" fontId="0" fillId="13" borderId="1" xfId="0" applyFill="1" applyBorder="1" applyAlignment="1">
      <alignment horizontal="left"/>
    </xf>
    <xf numFmtId="0" fontId="11" fillId="13" borderId="1" xfId="0" applyFont="1" applyFill="1" applyBorder="1" applyAlignment="1">
      <alignment horizontal="left" vertical="center" wrapText="1"/>
    </xf>
    <xf numFmtId="0" fontId="0" fillId="13" borderId="1" xfId="0" applyFill="1" applyBorder="1" applyAlignment="1">
      <alignment horizontal="left" wrapText="1"/>
    </xf>
    <xf numFmtId="0" fontId="12" fillId="13" borderId="1" xfId="0" applyFont="1" applyFill="1" applyBorder="1" applyAlignment="1">
      <alignment horizontal="left" vertical="center"/>
    </xf>
    <xf numFmtId="0" fontId="12"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xf>
    <xf numFmtId="49" fontId="0" fillId="0" borderId="1" xfId="0" applyNumberFormat="1" applyBorder="1" applyAlignment="1">
      <alignment horizontal="left" wrapText="1"/>
    </xf>
    <xf numFmtId="0" fontId="27" fillId="7" borderId="1" xfId="0" applyFont="1" applyFill="1" applyBorder="1" applyAlignment="1">
      <alignment wrapText="1"/>
    </xf>
    <xf numFmtId="49" fontId="27" fillId="2" borderId="1" xfId="0" applyNumberFormat="1" applyFont="1" applyFill="1" applyBorder="1" applyAlignment="1">
      <alignment horizontal="left" vertical="center" wrapText="1"/>
    </xf>
    <xf numFmtId="0" fontId="27" fillId="0" borderId="0" xfId="0" applyFont="1"/>
    <xf numFmtId="49" fontId="27" fillId="2" borderId="1" xfId="0" applyNumberFormat="1" applyFont="1" applyFill="1" applyBorder="1" applyAlignment="1">
      <alignment horizontal="center" vertical="center" wrapText="1"/>
    </xf>
    <xf numFmtId="0" fontId="27" fillId="0" borderId="1" xfId="0" applyFont="1" applyFill="1" applyBorder="1" applyAlignment="1">
      <alignment wrapText="1"/>
    </xf>
    <xf numFmtId="0" fontId="27" fillId="6" borderId="1" xfId="0" applyFont="1" applyFill="1" applyBorder="1" applyAlignment="1">
      <alignment wrapText="1"/>
    </xf>
    <xf numFmtId="49" fontId="27" fillId="0" borderId="1" xfId="0" applyNumberFormat="1" applyFont="1" applyBorder="1" applyAlignment="1">
      <alignment wrapText="1"/>
    </xf>
    <xf numFmtId="0" fontId="27" fillId="0" borderId="1" xfId="0" applyFont="1" applyBorder="1" applyAlignment="1">
      <alignment wrapText="1"/>
    </xf>
    <xf numFmtId="0" fontId="27" fillId="0" borderId="1" xfId="0" quotePrefix="1" applyFont="1" applyBorder="1" applyAlignment="1">
      <alignment wrapText="1"/>
    </xf>
    <xf numFmtId="0" fontId="29" fillId="0" borderId="1" xfId="0" applyFont="1" applyBorder="1" applyAlignment="1">
      <alignment wrapText="1"/>
    </xf>
    <xf numFmtId="49" fontId="27" fillId="0" borderId="1" xfId="0" applyNumberFormat="1" applyFont="1" applyFill="1" applyBorder="1" applyAlignment="1">
      <alignment wrapText="1"/>
    </xf>
    <xf numFmtId="0" fontId="31" fillId="0" borderId="1" xfId="0" applyFont="1" applyBorder="1" applyAlignment="1">
      <alignment wrapText="1"/>
    </xf>
    <xf numFmtId="0" fontId="29" fillId="3" borderId="1" xfId="0" applyFont="1" applyFill="1" applyBorder="1" applyAlignment="1">
      <alignment wrapText="1"/>
    </xf>
    <xf numFmtId="0" fontId="27" fillId="9" borderId="1" xfId="0" applyFont="1" applyFill="1" applyBorder="1" applyAlignment="1">
      <alignment wrapText="1"/>
    </xf>
    <xf numFmtId="0" fontId="28" fillId="11" borderId="1" xfId="3" applyFont="1" applyFill="1" applyBorder="1" applyAlignment="1">
      <alignment horizontal="left"/>
    </xf>
    <xf numFmtId="0" fontId="34" fillId="11" borderId="1" xfId="3" applyFont="1" applyFill="1" applyBorder="1" applyAlignment="1">
      <alignment horizontal="center"/>
    </xf>
    <xf numFmtId="0" fontId="28" fillId="0" borderId="1" xfId="0" applyFont="1" applyBorder="1" applyAlignment="1">
      <alignment horizontal="left" vertical="center" wrapText="1"/>
    </xf>
    <xf numFmtId="0" fontId="27" fillId="0" borderId="0" xfId="0" applyFont="1" applyAlignment="1">
      <alignment wrapText="1"/>
    </xf>
    <xf numFmtId="0" fontId="28" fillId="0" borderId="1" xfId="3" applyFont="1" applyFill="1" applyBorder="1" applyAlignment="1">
      <alignment horizontal="left"/>
    </xf>
    <xf numFmtId="0" fontId="28" fillId="0" borderId="1" xfId="3" applyFont="1" applyFill="1" applyBorder="1" applyAlignment="1">
      <alignment wrapText="1"/>
    </xf>
    <xf numFmtId="0" fontId="31" fillId="0" borderId="1" xfId="0" applyFont="1" applyBorder="1" applyAlignment="1">
      <alignment horizontal="left" vertical="center"/>
    </xf>
    <xf numFmtId="0" fontId="28" fillId="0" borderId="1" xfId="3" applyFont="1" applyFill="1" applyBorder="1" applyAlignment="1">
      <alignment horizontal="left" vertical="top"/>
    </xf>
    <xf numFmtId="0" fontId="28" fillId="0" borderId="1" xfId="3" applyFont="1" applyFill="1" applyBorder="1" applyAlignment="1">
      <alignment vertical="top" wrapText="1"/>
    </xf>
    <xf numFmtId="0" fontId="27" fillId="0" borderId="1" xfId="0" applyFont="1" applyBorder="1"/>
    <xf numFmtId="0" fontId="0" fillId="6" borderId="1" xfId="0" applyFill="1" applyBorder="1" applyAlignment="1">
      <alignment horizontal="left" wrapText="1"/>
    </xf>
    <xf numFmtId="0" fontId="36" fillId="0" borderId="1" xfId="0" applyFont="1" applyBorder="1" applyAlignment="1">
      <alignment horizontal="left" vertical="center"/>
    </xf>
    <xf numFmtId="0" fontId="0" fillId="0" borderId="1" xfId="0" applyBorder="1" applyAlignment="1">
      <alignment horizontal="left" vertical="top" wrapText="1"/>
    </xf>
    <xf numFmtId="49" fontId="0" fillId="0" borderId="1" xfId="0" applyNumberFormat="1" applyFill="1" applyBorder="1" applyAlignment="1">
      <alignment horizontal="left" vertical="center" wrapText="1"/>
    </xf>
    <xf numFmtId="0" fontId="0" fillId="0" borderId="0" xfId="0" applyFill="1"/>
    <xf numFmtId="0" fontId="14" fillId="6" borderId="1" xfId="2" applyFill="1" applyBorder="1"/>
    <xf numFmtId="0" fontId="0" fillId="13" borderId="1" xfId="0" applyFill="1" applyBorder="1" applyAlignment="1">
      <alignment vertical="top" wrapText="1"/>
    </xf>
    <xf numFmtId="0" fontId="17" fillId="0" borderId="1" xfId="0" applyFont="1" applyBorder="1" applyAlignment="1">
      <alignment horizontal="left" vertical="center" indent="1"/>
    </xf>
    <xf numFmtId="0" fontId="0" fillId="0" borderId="1" xfId="0" applyBorder="1" applyAlignment="1"/>
    <xf numFmtId="0" fontId="0" fillId="4" borderId="1" xfId="0" applyFill="1" applyBorder="1" applyAlignment="1">
      <alignment horizontal="left"/>
    </xf>
    <xf numFmtId="0" fontId="0" fillId="0" borderId="3" xfId="0" applyBorder="1" applyAlignment="1"/>
    <xf numFmtId="0" fontId="0" fillId="0" borderId="0" xfId="0" applyBorder="1" applyAlignment="1">
      <alignment horizontal="left" wrapText="1"/>
    </xf>
    <xf numFmtId="0" fontId="0" fillId="0" borderId="1" xfId="0" applyBorder="1" applyAlignment="1">
      <alignment vertical="top" wrapText="1"/>
    </xf>
    <xf numFmtId="0" fontId="12" fillId="0" borderId="3"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8" fillId="0" borderId="1" xfId="0" applyFont="1" applyFill="1" applyBorder="1" applyAlignment="1">
      <alignment horizontal="left"/>
    </xf>
    <xf numFmtId="49" fontId="0" fillId="0" borderId="1" xfId="0" applyNumberFormat="1" applyBorder="1" applyAlignment="1">
      <alignment horizontal="left" vertical="center" wrapText="1"/>
    </xf>
    <xf numFmtId="0" fontId="7" fillId="12" borderId="1" xfId="0" applyFont="1" applyFill="1" applyBorder="1"/>
    <xf numFmtId="0" fontId="0" fillId="13" borderId="1" xfId="0" applyFill="1" applyBorder="1" applyAlignment="1">
      <alignment horizontal="left" vertical="top" wrapText="1"/>
    </xf>
    <xf numFmtId="0" fontId="10" fillId="0" borderId="1" xfId="0" applyFont="1" applyBorder="1" applyAlignment="1"/>
    <xf numFmtId="0" fontId="27" fillId="0" borderId="0" xfId="0" applyFont="1" applyBorder="1" applyAlignment="1">
      <alignment wrapText="1"/>
    </xf>
    <xf numFmtId="0" fontId="27" fillId="0" borderId="1" xfId="0" applyFont="1" applyBorder="1" applyAlignment="1">
      <alignment vertical="top" wrapText="1"/>
    </xf>
    <xf numFmtId="0" fontId="0" fillId="6" borderId="3" xfId="0" applyFill="1" applyBorder="1" applyAlignment="1"/>
    <xf numFmtId="0" fontId="0" fillId="0" borderId="3" xfId="0" applyBorder="1" applyAlignment="1">
      <alignment wrapText="1"/>
    </xf>
    <xf numFmtId="0" fontId="0" fillId="0" borderId="3" xfId="0" applyFill="1" applyBorder="1" applyAlignment="1"/>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17" fillId="0" borderId="1" xfId="0" applyFont="1" applyBorder="1" applyAlignment="1">
      <alignment horizontal="left" vertical="center"/>
    </xf>
    <xf numFmtId="0" fontId="8" fillId="0" borderId="0" xfId="0" applyFont="1"/>
    <xf numFmtId="0" fontId="7" fillId="0" borderId="1" xfId="0" applyFont="1" applyFill="1" applyBorder="1" applyAlignment="1">
      <alignment horizontal="left" vertical="top" wrapText="1"/>
    </xf>
    <xf numFmtId="0" fontId="42" fillId="13" borderId="1" xfId="0" applyFont="1" applyFill="1"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17" fillId="0" borderId="3" xfId="0" applyFont="1" applyBorder="1" applyAlignment="1">
      <alignment horizontal="left" vertical="center"/>
    </xf>
    <xf numFmtId="0" fontId="12" fillId="0" borderId="2" xfId="0" applyFont="1" applyBorder="1" applyAlignment="1">
      <alignment horizontal="left" vertical="center"/>
    </xf>
    <xf numFmtId="0" fontId="0" fillId="0" borderId="4" xfId="0" applyBorder="1" applyAlignment="1">
      <alignment horizontal="left"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0" fillId="0" borderId="3" xfId="0" applyBorder="1" applyAlignment="1">
      <alignment vertical="center"/>
    </xf>
    <xf numFmtId="0" fontId="0" fillId="0" borderId="2" xfId="0" applyBorder="1" applyAlignment="1">
      <alignment vertical="center"/>
    </xf>
    <xf numFmtId="0" fontId="12" fillId="0" borderId="3" xfId="0" applyFont="1" applyBorder="1" applyAlignment="1">
      <alignment vertical="center"/>
    </xf>
    <xf numFmtId="0" fontId="12" fillId="0" borderId="2" xfId="0" applyFont="1" applyBorder="1" applyAlignment="1">
      <alignment vertic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4" xfId="0" applyBorder="1" applyAlignment="1">
      <alignment vertical="center"/>
    </xf>
    <xf numFmtId="0" fontId="12" fillId="0" borderId="4" xfId="0" applyFont="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0" fillId="0" borderId="2" xfId="0"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0" fillId="0" borderId="3" xfId="0" applyBorder="1" applyAlignment="1">
      <alignment vertical="center" wrapText="1"/>
    </xf>
    <xf numFmtId="0" fontId="0" fillId="0" borderId="2" xfId="0" applyBorder="1" applyAlignment="1">
      <alignment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quotePrefix="1" applyBorder="1" applyAlignment="1">
      <alignment horizontal="left" vertical="center"/>
    </xf>
    <xf numFmtId="0" fontId="0" fillId="0" borderId="4" xfId="0" quotePrefix="1" applyBorder="1" applyAlignment="1">
      <alignment horizontal="left" vertical="center"/>
    </xf>
    <xf numFmtId="0" fontId="0" fillId="0" borderId="2" xfId="0" quotePrefix="1" applyBorder="1" applyAlignment="1">
      <alignment horizontal="left" vertical="center"/>
    </xf>
    <xf numFmtId="0" fontId="17" fillId="0" borderId="2" xfId="0" applyFont="1" applyBorder="1" applyAlignment="1">
      <alignment horizontal="left" vertical="center"/>
    </xf>
    <xf numFmtId="0" fontId="17" fillId="0" borderId="4" xfId="0" applyFont="1" applyBorder="1" applyAlignment="1">
      <alignment horizontal="lef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2"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49" fontId="27" fillId="2" borderId="1" xfId="0" applyNumberFormat="1" applyFont="1" applyFill="1" applyBorder="1" applyAlignment="1">
      <alignment horizontal="center"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2" xfId="0" applyFont="1" applyBorder="1" applyAlignment="1">
      <alignmen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cellXfs>
  <cellStyles count="4">
    <cellStyle name="Hyperlink" xfId="2" builtinId="8"/>
    <cellStyle name="Normal" xfId="0" builtinId="0"/>
    <cellStyle name="Normal 2" xfId="1"/>
    <cellStyle name="Normal_objectGroup" xfId="3"/>
  </cellStyles>
  <dxfs count="24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006100"/>
      </font>
      <fill>
        <patternFill>
          <bgColor rgb="FFC6EF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006100"/>
      </font>
      <fill>
        <patternFill>
          <bgColor rgb="FFC6EF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006100"/>
      </font>
      <fill>
        <patternFill>
          <bgColor rgb="FFC6EF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Medium9"/>
  <colors>
    <mruColors>
      <color rgb="FFF7EDB3"/>
      <color rgb="FFFF7C80"/>
      <color rgb="FFFFFFCC"/>
      <color rgb="FFFFCCCC"/>
      <color rgb="FFA6FE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0" sqref="A10"/>
    </sheetView>
  </sheetViews>
  <sheetFormatPr defaultRowHeight="15" x14ac:dyDescent="0.25"/>
  <cols>
    <col min="1" max="1" width="30.85546875" customWidth="1"/>
    <col min="2" max="2" width="67.140625" customWidth="1"/>
  </cols>
  <sheetData>
    <row r="1" spans="1:2" s="167" customFormat="1" x14ac:dyDescent="0.25">
      <c r="A1" s="167" t="s">
        <v>1394</v>
      </c>
      <c r="B1" s="167" t="s">
        <v>1395</v>
      </c>
    </row>
    <row r="2" spans="1:2" x14ac:dyDescent="0.25">
      <c r="A2" s="50" t="s">
        <v>993</v>
      </c>
      <c r="B2" t="s">
        <v>1389</v>
      </c>
    </row>
    <row r="3" spans="1:2" x14ac:dyDescent="0.25">
      <c r="A3" s="64"/>
      <c r="B3" s="87" t="s">
        <v>1390</v>
      </c>
    </row>
    <row r="4" spans="1:2" x14ac:dyDescent="0.25">
      <c r="A4" s="105" t="s">
        <v>1193</v>
      </c>
      <c r="B4" t="s">
        <v>1388</v>
      </c>
    </row>
    <row r="5" spans="1:2" x14ac:dyDescent="0.25">
      <c r="A5" s="111" t="s">
        <v>392</v>
      </c>
      <c r="B5" t="s">
        <v>1386</v>
      </c>
    </row>
    <row r="6" spans="1:2" s="87" customFormat="1" x14ac:dyDescent="0.25">
      <c r="A6" s="125" t="s">
        <v>1157</v>
      </c>
      <c r="B6" s="87" t="s">
        <v>1398</v>
      </c>
    </row>
    <row r="7" spans="1:2" x14ac:dyDescent="0.25">
      <c r="A7" s="166" t="s">
        <v>1391</v>
      </c>
      <c r="B7" t="s">
        <v>1392</v>
      </c>
    </row>
    <row r="8" spans="1:2" x14ac:dyDescent="0.25">
      <c r="A8" s="111" t="s">
        <v>1283</v>
      </c>
      <c r="B8" t="s">
        <v>1393</v>
      </c>
    </row>
    <row r="9" spans="1:2" s="87" customFormat="1" x14ac:dyDescent="0.25">
      <c r="A9" s="103" t="s">
        <v>1387</v>
      </c>
      <c r="B9" s="87" t="s">
        <v>1396</v>
      </c>
    </row>
    <row r="10" spans="1:2" x14ac:dyDescent="0.25">
      <c r="A10" s="54"/>
      <c r="B10" t="s">
        <v>1414</v>
      </c>
    </row>
  </sheetData>
  <conditionalFormatting sqref="A2">
    <cfRule type="beginsWith" dxfId="219" priority="8" operator="beginsWith" text="cs_">
      <formula>LEFT(A2,LEN("cs_"))="cs_"</formula>
    </cfRule>
  </conditionalFormatting>
  <conditionalFormatting sqref="A4">
    <cfRule type="beginsWith" dxfId="218" priority="7" operator="beginsWith" text="cs_">
      <formula>LEFT(A4,LEN("cs_"))="cs_"</formula>
    </cfRule>
  </conditionalFormatting>
  <conditionalFormatting sqref="A7">
    <cfRule type="beginsWith" dxfId="217" priority="6" operator="beginsWith" text="cs_">
      <formula>LEFT(A7,LEN("cs_"))="cs_"</formula>
    </cfRule>
  </conditionalFormatting>
  <conditionalFormatting sqref="A8:A9">
    <cfRule type="beginsWith" dxfId="216" priority="5" operator="beginsWith" text="cs_">
      <formula>LEFT(A8,LEN("cs_"))="cs_"</formula>
    </cfRule>
  </conditionalFormatting>
  <conditionalFormatting sqref="A5">
    <cfRule type="beginsWith" dxfId="215" priority="4" operator="beginsWith" text="cs_">
      <formula>LEFT(A5,LEN("cs_"))="cs_"</formula>
    </cfRule>
  </conditionalFormatting>
  <conditionalFormatting sqref="A5">
    <cfRule type="beginsWith" dxfId="214" priority="2" operator="beginsWith" text="cs_">
      <formula>LEFT(A5,LEN("cs_"))="cs_"</formula>
    </cfRule>
    <cfRule type="containsText" dxfId="213" priority="3" operator="containsText" text="cs_">
      <formula>NOT(ISERROR(SEARCH("cs_",A5)))</formula>
    </cfRule>
  </conditionalFormatting>
  <conditionalFormatting sqref="A10">
    <cfRule type="beginsWith" dxfId="212" priority="1" operator="beginsWith" text="cs_">
      <formula>LEFT(A10,LEN("cs_"))="cs_"</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192"/>
  <sheetViews>
    <sheetView zoomScale="80" zoomScaleNormal="80" workbookViewId="0">
      <pane xSplit="1" ySplit="1" topLeftCell="B167" activePane="bottomRight" state="frozen"/>
      <selection pane="topRight" activeCell="B1" sqref="B1"/>
      <selection pane="bottomLeft" activeCell="A2" sqref="A2"/>
      <selection pane="bottomRight" activeCell="D103" sqref="D103:D104"/>
    </sheetView>
  </sheetViews>
  <sheetFormatPr defaultColWidth="9.140625" defaultRowHeight="15" x14ac:dyDescent="0.25"/>
  <cols>
    <col min="1" max="1" width="5.7109375" style="44" customWidth="1"/>
    <col min="2" max="2" width="22.28515625" style="44" customWidth="1"/>
    <col min="3" max="3" width="27.140625" style="44" customWidth="1"/>
    <col min="4" max="4" width="54" style="44" customWidth="1"/>
    <col min="5" max="5" width="53.42578125" style="44" customWidth="1"/>
    <col min="6" max="6" width="33.42578125" style="44" customWidth="1"/>
    <col min="7" max="7" width="47.85546875" style="27" customWidth="1"/>
    <col min="8" max="8" width="59.7109375" style="27" customWidth="1"/>
    <col min="9" max="9" width="15.85546875" style="44" customWidth="1"/>
    <col min="10" max="16384" width="9.140625" style="44"/>
  </cols>
  <sheetData>
    <row r="1" spans="1:9" ht="45" customHeight="1" x14ac:dyDescent="0.25">
      <c r="A1" s="45" t="s">
        <v>930</v>
      </c>
      <c r="B1" s="4" t="s">
        <v>384</v>
      </c>
      <c r="C1" s="4" t="s">
        <v>385</v>
      </c>
      <c r="D1" s="4" t="s">
        <v>93</v>
      </c>
      <c r="E1" s="4" t="s">
        <v>5</v>
      </c>
      <c r="F1" s="4" t="s">
        <v>6</v>
      </c>
      <c r="G1" s="4" t="s">
        <v>387</v>
      </c>
      <c r="H1" s="4" t="s">
        <v>227</v>
      </c>
      <c r="I1" s="45"/>
    </row>
    <row r="2" spans="1:9" s="97" customFormat="1" ht="15" customHeight="1" x14ac:dyDescent="0.25">
      <c r="A2" s="50" t="s">
        <v>993</v>
      </c>
      <c r="B2" s="105" t="s">
        <v>1193</v>
      </c>
      <c r="C2" s="105"/>
      <c r="D2" s="106"/>
      <c r="E2" s="105" t="s">
        <v>7</v>
      </c>
      <c r="F2" s="105" t="s">
        <v>0</v>
      </c>
      <c r="G2" s="107" t="s">
        <v>992</v>
      </c>
      <c r="H2" s="107"/>
      <c r="I2" s="111"/>
    </row>
    <row r="3" spans="1:9" s="97" customFormat="1" ht="17.25" customHeight="1" x14ac:dyDescent="0.25">
      <c r="A3" s="50" t="s">
        <v>993</v>
      </c>
      <c r="B3" s="105" t="s">
        <v>1193</v>
      </c>
      <c r="C3" s="105"/>
      <c r="D3" s="106"/>
      <c r="E3" s="105" t="s">
        <v>1131</v>
      </c>
      <c r="F3" s="105" t="s">
        <v>991</v>
      </c>
      <c r="G3" s="107" t="s">
        <v>1194</v>
      </c>
      <c r="H3" s="107"/>
      <c r="I3" s="111"/>
    </row>
    <row r="4" spans="1:9" ht="30" customHeight="1" x14ac:dyDescent="0.25">
      <c r="A4" s="50" t="s">
        <v>993</v>
      </c>
      <c r="B4" s="45" t="s">
        <v>1004</v>
      </c>
      <c r="C4" s="45" t="s">
        <v>231</v>
      </c>
      <c r="D4" s="11" t="s">
        <v>472</v>
      </c>
      <c r="E4" s="45" t="s">
        <v>1237</v>
      </c>
      <c r="F4" s="34" t="s">
        <v>991</v>
      </c>
      <c r="G4" s="46"/>
      <c r="H4" s="46"/>
      <c r="I4" s="45"/>
    </row>
    <row r="5" spans="1:9" ht="29.25" customHeight="1" x14ac:dyDescent="0.25">
      <c r="A5" s="50" t="s">
        <v>993</v>
      </c>
      <c r="B5" s="45" t="s">
        <v>32</v>
      </c>
      <c r="C5" s="45" t="s">
        <v>247</v>
      </c>
      <c r="D5" s="39" t="s">
        <v>409</v>
      </c>
      <c r="E5" s="45" t="s">
        <v>1238</v>
      </c>
      <c r="F5" s="34" t="s">
        <v>991</v>
      </c>
      <c r="G5" s="46" t="s">
        <v>403</v>
      </c>
      <c r="H5" s="46"/>
      <c r="I5" s="45"/>
    </row>
    <row r="6" spans="1:9" ht="30" customHeight="1" x14ac:dyDescent="0.25">
      <c r="A6" s="50" t="s">
        <v>993</v>
      </c>
      <c r="B6" s="45" t="s">
        <v>33</v>
      </c>
      <c r="C6" s="45" t="s">
        <v>247</v>
      </c>
      <c r="D6" s="39" t="s">
        <v>410</v>
      </c>
      <c r="E6" s="45" t="s">
        <v>1239</v>
      </c>
      <c r="F6" s="34" t="s">
        <v>991</v>
      </c>
      <c r="G6" s="46"/>
      <c r="H6" s="46"/>
      <c r="I6" s="45"/>
    </row>
    <row r="7" spans="1:9" ht="18" customHeight="1" x14ac:dyDescent="0.25">
      <c r="A7" s="50" t="s">
        <v>993</v>
      </c>
      <c r="B7" s="105" t="s">
        <v>1193</v>
      </c>
      <c r="C7" s="105"/>
      <c r="D7" s="108"/>
      <c r="E7" s="105" t="s">
        <v>1143</v>
      </c>
      <c r="F7" s="105" t="s">
        <v>4</v>
      </c>
      <c r="G7" s="107" t="s">
        <v>1194</v>
      </c>
      <c r="H7" s="107"/>
      <c r="I7" s="45"/>
    </row>
    <row r="8" spans="1:9" ht="30" customHeight="1" x14ac:dyDescent="0.25">
      <c r="A8" s="52"/>
      <c r="B8" s="45" t="s">
        <v>34</v>
      </c>
      <c r="C8" s="45" t="s">
        <v>247</v>
      </c>
      <c r="D8" s="39" t="s">
        <v>411</v>
      </c>
      <c r="E8" s="45" t="s">
        <v>22</v>
      </c>
      <c r="F8" s="34" t="s">
        <v>4</v>
      </c>
      <c r="G8" s="46"/>
      <c r="H8" s="46"/>
      <c r="I8" s="45"/>
    </row>
    <row r="9" spans="1:9" ht="30" customHeight="1" x14ac:dyDescent="0.25">
      <c r="A9" s="52" t="s">
        <v>993</v>
      </c>
      <c r="B9" s="45" t="s">
        <v>35</v>
      </c>
      <c r="C9" s="45" t="s">
        <v>247</v>
      </c>
      <c r="D9" s="39" t="s">
        <v>412</v>
      </c>
      <c r="E9" s="45" t="s">
        <v>1240</v>
      </c>
      <c r="F9" s="34" t="s">
        <v>991</v>
      </c>
      <c r="G9" s="46"/>
      <c r="H9" s="46"/>
      <c r="I9" s="45"/>
    </row>
    <row r="10" spans="1:9" ht="30" customHeight="1" x14ac:dyDescent="0.25">
      <c r="A10" s="52"/>
      <c r="B10" s="45" t="s">
        <v>36</v>
      </c>
      <c r="C10" s="45" t="s">
        <v>237</v>
      </c>
      <c r="D10" s="39" t="s">
        <v>413</v>
      </c>
      <c r="E10" s="45" t="s">
        <v>3</v>
      </c>
      <c r="F10" s="34" t="s">
        <v>4</v>
      </c>
      <c r="G10" s="46"/>
      <c r="H10" s="46"/>
      <c r="I10" s="45"/>
    </row>
    <row r="11" spans="1:9" ht="30" customHeight="1" x14ac:dyDescent="0.25">
      <c r="A11" s="52" t="s">
        <v>993</v>
      </c>
      <c r="B11" s="45" t="s">
        <v>37</v>
      </c>
      <c r="C11" s="45" t="s">
        <v>247</v>
      </c>
      <c r="D11" s="39" t="s">
        <v>414</v>
      </c>
      <c r="E11" s="46" t="s">
        <v>994</v>
      </c>
      <c r="F11" s="34" t="s">
        <v>0</v>
      </c>
      <c r="G11" s="46"/>
      <c r="H11" s="46"/>
      <c r="I11" s="45"/>
    </row>
    <row r="12" spans="1:9" ht="30" customHeight="1" x14ac:dyDescent="0.25">
      <c r="A12" s="52" t="s">
        <v>993</v>
      </c>
      <c r="B12" s="45" t="s">
        <v>38</v>
      </c>
      <c r="C12" s="45" t="s">
        <v>241</v>
      </c>
      <c r="D12" s="39" t="s">
        <v>415</v>
      </c>
      <c r="E12" s="98" t="s">
        <v>1241</v>
      </c>
      <c r="F12" s="34" t="s">
        <v>815</v>
      </c>
      <c r="G12" s="46"/>
      <c r="H12" s="46"/>
      <c r="I12" s="45"/>
    </row>
    <row r="13" spans="1:9" ht="30" customHeight="1" x14ac:dyDescent="0.25">
      <c r="A13" s="52" t="s">
        <v>993</v>
      </c>
      <c r="B13" s="45" t="s">
        <v>39</v>
      </c>
      <c r="C13" s="45" t="s">
        <v>241</v>
      </c>
      <c r="D13" s="39" t="s">
        <v>416</v>
      </c>
      <c r="E13" s="46" t="s">
        <v>1242</v>
      </c>
      <c r="F13" s="34" t="s">
        <v>1197</v>
      </c>
      <c r="G13" s="46"/>
      <c r="H13" s="46"/>
      <c r="I13" s="45"/>
    </row>
    <row r="14" spans="1:9" ht="30" customHeight="1" x14ac:dyDescent="0.25">
      <c r="A14" s="52" t="s">
        <v>993</v>
      </c>
      <c r="B14" s="45" t="s">
        <v>40</v>
      </c>
      <c r="C14" s="45" t="s">
        <v>241</v>
      </c>
      <c r="D14" s="39" t="s">
        <v>417</v>
      </c>
      <c r="E14" s="98" t="s">
        <v>1243</v>
      </c>
      <c r="F14" s="34" t="s">
        <v>815</v>
      </c>
      <c r="G14" s="46"/>
      <c r="H14" s="46"/>
      <c r="I14" s="45"/>
    </row>
    <row r="15" spans="1:9" ht="30" customHeight="1" x14ac:dyDescent="0.25">
      <c r="A15" s="52" t="s">
        <v>993</v>
      </c>
      <c r="B15" s="45" t="s">
        <v>41</v>
      </c>
      <c r="C15" s="45" t="s">
        <v>241</v>
      </c>
      <c r="D15" s="39" t="s">
        <v>418</v>
      </c>
      <c r="E15" s="98" t="s">
        <v>1244</v>
      </c>
      <c r="F15" s="34" t="s">
        <v>815</v>
      </c>
      <c r="G15" s="46"/>
      <c r="H15" s="46"/>
      <c r="I15" s="45"/>
    </row>
    <row r="16" spans="1:9" ht="30" customHeight="1" x14ac:dyDescent="0.25">
      <c r="A16" s="52" t="s">
        <v>993</v>
      </c>
      <c r="B16" s="45" t="s">
        <v>42</v>
      </c>
      <c r="C16" s="45" t="s">
        <v>241</v>
      </c>
      <c r="D16" s="39" t="s">
        <v>419</v>
      </c>
      <c r="E16" s="98" t="s">
        <v>1245</v>
      </c>
      <c r="F16" s="34" t="s">
        <v>815</v>
      </c>
      <c r="G16" s="46"/>
      <c r="H16" s="46"/>
      <c r="I16" s="45"/>
    </row>
    <row r="17" spans="1:9" ht="30" customHeight="1" x14ac:dyDescent="0.25">
      <c r="A17" s="52" t="s">
        <v>993</v>
      </c>
      <c r="B17" s="45" t="s">
        <v>473</v>
      </c>
      <c r="C17" s="45" t="s">
        <v>241</v>
      </c>
      <c r="D17" s="39" t="s">
        <v>420</v>
      </c>
      <c r="E17" s="98" t="s">
        <v>1246</v>
      </c>
      <c r="F17" s="34" t="s">
        <v>815</v>
      </c>
      <c r="G17" s="46"/>
      <c r="H17" s="46"/>
      <c r="I17" s="45"/>
    </row>
    <row r="18" spans="1:9" s="97" customFormat="1" ht="15.75" customHeight="1" x14ac:dyDescent="0.25">
      <c r="A18" s="52" t="s">
        <v>993</v>
      </c>
      <c r="B18" s="105" t="s">
        <v>1193</v>
      </c>
      <c r="C18" s="105"/>
      <c r="D18" s="108"/>
      <c r="E18" s="107" t="s">
        <v>1144</v>
      </c>
      <c r="F18" s="105" t="s">
        <v>816</v>
      </c>
      <c r="G18" s="107" t="s">
        <v>1195</v>
      </c>
      <c r="H18" s="107"/>
      <c r="I18" s="111"/>
    </row>
    <row r="19" spans="1:9" ht="15.75" customHeight="1" x14ac:dyDescent="0.25">
      <c r="A19" s="52" t="s">
        <v>993</v>
      </c>
      <c r="B19" s="105" t="s">
        <v>1193</v>
      </c>
      <c r="C19" s="105"/>
      <c r="D19" s="108"/>
      <c r="E19" s="107" t="s">
        <v>1145</v>
      </c>
      <c r="F19" s="105" t="s">
        <v>816</v>
      </c>
      <c r="G19" s="107" t="s">
        <v>1194</v>
      </c>
      <c r="H19" s="107"/>
      <c r="I19" s="45"/>
    </row>
    <row r="20" spans="1:9" ht="30" customHeight="1" x14ac:dyDescent="0.25">
      <c r="A20" s="52"/>
      <c r="B20" s="51" t="s">
        <v>43</v>
      </c>
      <c r="C20" s="45" t="s">
        <v>43</v>
      </c>
      <c r="D20" s="39" t="s">
        <v>421</v>
      </c>
      <c r="E20" s="46" t="s">
        <v>1247</v>
      </c>
      <c r="F20" s="34" t="s">
        <v>816</v>
      </c>
      <c r="G20" s="46"/>
      <c r="H20" s="46"/>
      <c r="I20" s="45"/>
    </row>
    <row r="21" spans="1:9" ht="18" customHeight="1" x14ac:dyDescent="0.25">
      <c r="A21" s="52" t="s">
        <v>993</v>
      </c>
      <c r="B21" s="105" t="s">
        <v>1193</v>
      </c>
      <c r="C21" s="105"/>
      <c r="D21" s="108"/>
      <c r="E21" s="107" t="s">
        <v>1142</v>
      </c>
      <c r="F21" s="105" t="s">
        <v>817</v>
      </c>
      <c r="G21" s="107" t="s">
        <v>1196</v>
      </c>
      <c r="H21" s="107"/>
      <c r="I21" s="45"/>
    </row>
    <row r="22" spans="1:9" ht="19.5" customHeight="1" x14ac:dyDescent="0.25">
      <c r="A22" s="52" t="s">
        <v>993</v>
      </c>
      <c r="B22" s="105" t="s">
        <v>1193</v>
      </c>
      <c r="C22" s="105"/>
      <c r="D22" s="108"/>
      <c r="E22" s="107" t="s">
        <v>1141</v>
      </c>
      <c r="F22" s="105" t="s">
        <v>817</v>
      </c>
      <c r="G22" s="107" t="s">
        <v>1194</v>
      </c>
      <c r="H22" s="107"/>
      <c r="I22" s="45"/>
    </row>
    <row r="23" spans="1:9" ht="105" x14ac:dyDescent="0.25">
      <c r="A23" s="52"/>
      <c r="B23" s="45" t="s">
        <v>44</v>
      </c>
      <c r="C23" s="45" t="s">
        <v>247</v>
      </c>
      <c r="D23" s="39" t="s">
        <v>422</v>
      </c>
      <c r="E23" s="46" t="s">
        <v>1248</v>
      </c>
      <c r="F23" s="34" t="s">
        <v>817</v>
      </c>
      <c r="G23" s="46"/>
      <c r="H23" s="46"/>
      <c r="I23" s="45"/>
    </row>
    <row r="24" spans="1:9" ht="105" x14ac:dyDescent="0.25">
      <c r="A24" s="52"/>
      <c r="B24" s="45" t="s">
        <v>45</v>
      </c>
      <c r="C24" s="45" t="s">
        <v>247</v>
      </c>
      <c r="D24" s="39" t="s">
        <v>423</v>
      </c>
      <c r="E24" s="46" t="s">
        <v>1249</v>
      </c>
      <c r="F24" s="34" t="s">
        <v>817</v>
      </c>
      <c r="G24" s="46"/>
      <c r="H24" s="46"/>
      <c r="I24" s="45"/>
    </row>
    <row r="25" spans="1:9" ht="20.25" customHeight="1" x14ac:dyDescent="0.25">
      <c r="A25" s="52" t="s">
        <v>993</v>
      </c>
      <c r="B25" s="105" t="s">
        <v>1193</v>
      </c>
      <c r="C25" s="105"/>
      <c r="D25" s="108"/>
      <c r="E25" s="107" t="s">
        <v>1138</v>
      </c>
      <c r="F25" s="105" t="s">
        <v>1139</v>
      </c>
      <c r="G25" s="107" t="s">
        <v>1196</v>
      </c>
      <c r="H25" s="107"/>
      <c r="I25" s="45"/>
    </row>
    <row r="26" spans="1:9" ht="20.25" customHeight="1" x14ac:dyDescent="0.25">
      <c r="A26" s="52" t="s">
        <v>993</v>
      </c>
      <c r="B26" s="105" t="s">
        <v>1193</v>
      </c>
      <c r="C26" s="105"/>
      <c r="D26" s="108"/>
      <c r="E26" s="107" t="s">
        <v>1136</v>
      </c>
      <c r="F26" s="105" t="s">
        <v>1139</v>
      </c>
      <c r="G26" s="107" t="s">
        <v>1194</v>
      </c>
      <c r="H26" s="107"/>
      <c r="I26" s="45"/>
    </row>
    <row r="27" spans="1:9" ht="17.25" customHeight="1" x14ac:dyDescent="0.25">
      <c r="A27" s="52" t="s">
        <v>993</v>
      </c>
      <c r="B27" s="105" t="s">
        <v>1193</v>
      </c>
      <c r="C27" s="105"/>
      <c r="D27" s="108"/>
      <c r="E27" s="107" t="s">
        <v>1137</v>
      </c>
      <c r="F27" s="105" t="s">
        <v>2</v>
      </c>
      <c r="G27" s="107" t="s">
        <v>1196</v>
      </c>
      <c r="H27" s="107"/>
      <c r="I27" s="45"/>
    </row>
    <row r="28" spans="1:9" ht="150" x14ac:dyDescent="0.25">
      <c r="A28" s="52" t="s">
        <v>993</v>
      </c>
      <c r="B28" s="45" t="s">
        <v>46</v>
      </c>
      <c r="C28" s="45" t="s">
        <v>474</v>
      </c>
      <c r="D28" s="39" t="s">
        <v>424</v>
      </c>
      <c r="E28" s="46" t="s">
        <v>1250</v>
      </c>
      <c r="F28" s="34" t="s">
        <v>2</v>
      </c>
      <c r="G28" s="47" t="s">
        <v>1251</v>
      </c>
      <c r="H28" s="35"/>
      <c r="I28" s="45"/>
    </row>
    <row r="29" spans="1:9" ht="30" customHeight="1" x14ac:dyDescent="0.25">
      <c r="A29" s="137" t="s">
        <v>993</v>
      </c>
      <c r="B29" s="45" t="s">
        <v>47</v>
      </c>
      <c r="C29" s="45" t="s">
        <v>241</v>
      </c>
      <c r="D29" s="39" t="s">
        <v>425</v>
      </c>
      <c r="E29" s="45" t="s">
        <v>1236</v>
      </c>
      <c r="F29" s="34" t="s">
        <v>991</v>
      </c>
      <c r="G29" s="46"/>
      <c r="H29" s="46"/>
      <c r="I29" s="45"/>
    </row>
    <row r="30" spans="1:9" s="97" customFormat="1" ht="21" customHeight="1" x14ac:dyDescent="0.25">
      <c r="A30" s="52" t="s">
        <v>993</v>
      </c>
      <c r="B30" s="105" t="s">
        <v>1193</v>
      </c>
      <c r="C30" s="105"/>
      <c r="D30" s="108"/>
      <c r="E30" s="107" t="s">
        <v>1135</v>
      </c>
      <c r="F30" s="105" t="s">
        <v>818</v>
      </c>
      <c r="G30" s="107" t="s">
        <v>1198</v>
      </c>
      <c r="H30" s="107"/>
      <c r="I30" s="111"/>
    </row>
    <row r="31" spans="1:9" s="97" customFormat="1" ht="30" customHeight="1" x14ac:dyDescent="0.25">
      <c r="A31" s="160"/>
      <c r="B31" s="147" t="s">
        <v>48</v>
      </c>
      <c r="C31" s="147" t="s">
        <v>475</v>
      </c>
      <c r="D31" s="150" t="s">
        <v>426</v>
      </c>
      <c r="E31" s="161" t="s">
        <v>1252</v>
      </c>
      <c r="F31" s="162" t="s">
        <v>818</v>
      </c>
      <c r="G31" s="163"/>
      <c r="H31" s="164"/>
      <c r="I31" s="165"/>
    </row>
    <row r="32" spans="1:9" ht="30" customHeight="1" x14ac:dyDescent="0.25">
      <c r="A32" s="52"/>
      <c r="B32" s="45" t="s">
        <v>49</v>
      </c>
      <c r="C32" s="45" t="s">
        <v>476</v>
      </c>
      <c r="D32" s="39" t="s">
        <v>427</v>
      </c>
      <c r="E32" s="46" t="s">
        <v>819</v>
      </c>
      <c r="F32" s="34" t="s">
        <v>4</v>
      </c>
      <c r="G32" s="46"/>
      <c r="H32" s="46"/>
      <c r="I32" s="45"/>
    </row>
    <row r="33" spans="1:9" ht="30" x14ac:dyDescent="0.25">
      <c r="A33" s="137" t="s">
        <v>1217</v>
      </c>
      <c r="B33" s="45" t="s">
        <v>50</v>
      </c>
      <c r="C33" s="45" t="s">
        <v>477</v>
      </c>
      <c r="D33" s="111" t="s">
        <v>1283</v>
      </c>
      <c r="E33" s="46" t="s">
        <v>1199</v>
      </c>
      <c r="F33" s="34" t="s">
        <v>1200</v>
      </c>
      <c r="G33" s="46"/>
      <c r="H33" s="46" t="s">
        <v>918</v>
      </c>
      <c r="I33" s="45"/>
    </row>
    <row r="34" spans="1:9" ht="50.25" customHeight="1" x14ac:dyDescent="0.25">
      <c r="A34" s="137" t="s">
        <v>993</v>
      </c>
      <c r="B34" s="45" t="s">
        <v>51</v>
      </c>
      <c r="C34" s="45" t="s">
        <v>478</v>
      </c>
      <c r="D34" s="111" t="s">
        <v>1254</v>
      </c>
      <c r="E34" s="46" t="s">
        <v>1253</v>
      </c>
      <c r="F34" s="34" t="s">
        <v>818</v>
      </c>
      <c r="G34" s="46"/>
      <c r="H34" s="46" t="s">
        <v>914</v>
      </c>
      <c r="I34" s="45"/>
    </row>
    <row r="35" spans="1:9" ht="30" customHeight="1" x14ac:dyDescent="0.25">
      <c r="A35" s="52"/>
      <c r="B35" s="45" t="s">
        <v>52</v>
      </c>
      <c r="C35" s="45" t="s">
        <v>237</v>
      </c>
      <c r="D35" s="39" t="s">
        <v>428</v>
      </c>
      <c r="E35" s="45" t="s">
        <v>1</v>
      </c>
      <c r="F35" s="34" t="s">
        <v>0</v>
      </c>
      <c r="G35" s="46"/>
      <c r="H35" s="46"/>
      <c r="I35" s="45"/>
    </row>
    <row r="36" spans="1:9" ht="34.5" customHeight="1" x14ac:dyDescent="0.25">
      <c r="A36" s="52"/>
      <c r="B36" s="45" t="s">
        <v>53</v>
      </c>
      <c r="C36" s="45" t="s">
        <v>237</v>
      </c>
      <c r="D36" s="39" t="s">
        <v>429</v>
      </c>
      <c r="E36" s="139" t="s">
        <v>1255</v>
      </c>
      <c r="F36" s="34" t="s">
        <v>0</v>
      </c>
      <c r="G36" s="46"/>
      <c r="H36" s="18" t="s">
        <v>919</v>
      </c>
      <c r="I36" s="45"/>
    </row>
    <row r="37" spans="1:9" ht="23.25" customHeight="1" x14ac:dyDescent="0.25">
      <c r="A37" s="52" t="s">
        <v>993</v>
      </c>
      <c r="B37" s="170" t="s">
        <v>54</v>
      </c>
      <c r="C37" s="170" t="s">
        <v>394</v>
      </c>
      <c r="D37" s="176" t="s">
        <v>1259</v>
      </c>
      <c r="E37" s="46" t="s">
        <v>1285</v>
      </c>
      <c r="F37" s="34" t="s">
        <v>0</v>
      </c>
      <c r="G37" s="46" t="s">
        <v>1120</v>
      </c>
      <c r="H37" s="46" t="s">
        <v>915</v>
      </c>
      <c r="I37" s="45"/>
    </row>
    <row r="38" spans="1:9" s="97" customFormat="1" ht="26.25" customHeight="1" x14ac:dyDescent="0.25">
      <c r="A38" s="52"/>
      <c r="B38" s="171"/>
      <c r="C38" s="171"/>
      <c r="D38" s="173"/>
      <c r="E38" s="98" t="s">
        <v>1286</v>
      </c>
      <c r="F38" s="34" t="s">
        <v>0</v>
      </c>
      <c r="G38" s="98"/>
      <c r="H38" s="98" t="s">
        <v>1284</v>
      </c>
      <c r="I38" s="111"/>
    </row>
    <row r="39" spans="1:9" s="97" customFormat="1" ht="30" customHeight="1" x14ac:dyDescent="0.25">
      <c r="A39" s="111"/>
      <c r="B39" s="111"/>
      <c r="C39" s="111" t="s">
        <v>392</v>
      </c>
      <c r="D39" s="59" t="s">
        <v>1256</v>
      </c>
      <c r="E39" s="98"/>
      <c r="F39" s="34"/>
      <c r="G39" s="98"/>
      <c r="H39" s="98"/>
      <c r="I39" s="111"/>
    </row>
    <row r="40" spans="1:9" s="97" customFormat="1" x14ac:dyDescent="0.25">
      <c r="A40" s="34"/>
      <c r="B40" s="105" t="s">
        <v>1193</v>
      </c>
      <c r="C40" s="105"/>
      <c r="D40" s="105"/>
      <c r="E40" s="107" t="s">
        <v>1140</v>
      </c>
      <c r="F40" s="105" t="s">
        <v>821</v>
      </c>
      <c r="G40" s="107" t="s">
        <v>1198</v>
      </c>
      <c r="H40" s="107"/>
      <c r="I40" s="111"/>
    </row>
    <row r="41" spans="1:9" s="97" customFormat="1" x14ac:dyDescent="0.25">
      <c r="A41" s="52"/>
      <c r="B41" s="111" t="s">
        <v>32</v>
      </c>
      <c r="C41" s="111" t="s">
        <v>247</v>
      </c>
      <c r="D41" s="109" t="s">
        <v>1257</v>
      </c>
      <c r="E41" s="98" t="s">
        <v>820</v>
      </c>
      <c r="F41" s="34" t="s">
        <v>821</v>
      </c>
      <c r="G41" s="35"/>
      <c r="H41" s="98"/>
      <c r="I41" s="111"/>
    </row>
    <row r="42" spans="1:9" s="97" customFormat="1" x14ac:dyDescent="0.25">
      <c r="A42" s="52"/>
      <c r="B42" s="111" t="s">
        <v>395</v>
      </c>
      <c r="C42" s="111" t="s">
        <v>482</v>
      </c>
      <c r="D42" s="109" t="s">
        <v>1258</v>
      </c>
      <c r="E42" s="98" t="s">
        <v>822</v>
      </c>
      <c r="F42" s="34" t="s">
        <v>821</v>
      </c>
      <c r="G42" s="98"/>
      <c r="H42" s="98"/>
      <c r="I42" s="111"/>
    </row>
    <row r="43" spans="1:9" s="97" customFormat="1" ht="24.75" customHeight="1" x14ac:dyDescent="0.25">
      <c r="A43" s="52"/>
      <c r="B43" s="111" t="s">
        <v>483</v>
      </c>
      <c r="C43" s="111" t="s">
        <v>484</v>
      </c>
      <c r="D43" s="111" t="s">
        <v>1260</v>
      </c>
      <c r="E43" s="98" t="s">
        <v>788</v>
      </c>
      <c r="F43" s="34" t="s">
        <v>821</v>
      </c>
      <c r="G43" s="98"/>
      <c r="H43" s="98" t="s">
        <v>495</v>
      </c>
      <c r="I43" s="111"/>
    </row>
    <row r="44" spans="1:9" s="97" customFormat="1" ht="30" customHeight="1" x14ac:dyDescent="0.25">
      <c r="A44" s="52" t="s">
        <v>1261</v>
      </c>
      <c r="B44" s="111" t="s">
        <v>485</v>
      </c>
      <c r="C44" s="111" t="s">
        <v>257</v>
      </c>
      <c r="D44" s="109"/>
      <c r="E44" s="98" t="s">
        <v>1079</v>
      </c>
      <c r="F44" s="34" t="s">
        <v>0</v>
      </c>
      <c r="G44" s="98"/>
      <c r="H44" s="98" t="s">
        <v>916</v>
      </c>
      <c r="I44" s="111"/>
    </row>
    <row r="45" spans="1:9" s="97" customFormat="1" ht="70.5" customHeight="1" x14ac:dyDescent="0.25">
      <c r="A45" s="52" t="s">
        <v>1261</v>
      </c>
      <c r="B45" s="111" t="s">
        <v>486</v>
      </c>
      <c r="C45" s="111" t="s">
        <v>250</v>
      </c>
      <c r="D45" s="111" t="s">
        <v>1385</v>
      </c>
      <c r="E45" s="139" t="s">
        <v>1080</v>
      </c>
      <c r="F45" s="34" t="s">
        <v>0</v>
      </c>
      <c r="G45" s="98"/>
      <c r="H45" s="18" t="s">
        <v>913</v>
      </c>
      <c r="I45" s="111"/>
    </row>
    <row r="46" spans="1:9" s="97" customFormat="1" ht="15" customHeight="1" x14ac:dyDescent="0.25">
      <c r="A46" s="50" t="s">
        <v>993</v>
      </c>
      <c r="B46" s="111" t="s">
        <v>1121</v>
      </c>
      <c r="C46" s="111" t="s">
        <v>1122</v>
      </c>
      <c r="D46" s="109"/>
      <c r="E46" s="98" t="s">
        <v>1203</v>
      </c>
      <c r="F46" s="34" t="s">
        <v>789</v>
      </c>
      <c r="G46" s="98"/>
      <c r="H46" s="18"/>
      <c r="I46" s="111"/>
    </row>
    <row r="47" spans="1:9" s="97" customFormat="1" ht="15" customHeight="1" x14ac:dyDescent="0.25">
      <c r="A47" s="50" t="s">
        <v>993</v>
      </c>
      <c r="B47" s="111" t="s">
        <v>801</v>
      </c>
      <c r="C47" s="111" t="s">
        <v>1123</v>
      </c>
      <c r="D47" s="109"/>
      <c r="E47" s="98" t="s">
        <v>1202</v>
      </c>
      <c r="F47" s="34" t="s">
        <v>1201</v>
      </c>
      <c r="G47" s="98"/>
      <c r="H47" s="18"/>
      <c r="I47" s="111"/>
    </row>
    <row r="48" spans="1:9" s="97" customFormat="1" ht="23.25" customHeight="1" x14ac:dyDescent="0.25">
      <c r="A48" s="52"/>
      <c r="B48" s="170" t="s">
        <v>487</v>
      </c>
      <c r="C48" s="170" t="s">
        <v>394</v>
      </c>
      <c r="D48" s="175"/>
      <c r="E48" s="98" t="s">
        <v>823</v>
      </c>
      <c r="F48" s="34" t="s">
        <v>0</v>
      </c>
      <c r="G48" s="98"/>
      <c r="H48" s="98"/>
      <c r="I48" s="111"/>
    </row>
    <row r="49" spans="1:9" s="97" customFormat="1" ht="16.5" customHeight="1" x14ac:dyDescent="0.25">
      <c r="A49" s="52"/>
      <c r="B49" s="174"/>
      <c r="C49" s="174"/>
      <c r="D49" s="175"/>
      <c r="E49" s="98" t="s">
        <v>824</v>
      </c>
      <c r="F49" s="34" t="s">
        <v>0</v>
      </c>
      <c r="G49" s="98"/>
      <c r="H49" s="98"/>
      <c r="I49" s="111"/>
    </row>
    <row r="50" spans="1:9" s="97" customFormat="1" ht="19.5" customHeight="1" x14ac:dyDescent="0.25">
      <c r="A50" s="52"/>
      <c r="B50" s="171"/>
      <c r="C50" s="171"/>
      <c r="D50" s="175"/>
      <c r="E50" s="98" t="s">
        <v>825</v>
      </c>
      <c r="F50" s="34" t="s">
        <v>0</v>
      </c>
      <c r="G50" s="98"/>
      <c r="H50" s="98"/>
      <c r="I50" s="111"/>
    </row>
    <row r="51" spans="1:9" s="97" customFormat="1" ht="60.6" customHeight="1" x14ac:dyDescent="0.25">
      <c r="A51" s="52" t="s">
        <v>993</v>
      </c>
      <c r="B51" s="111" t="s">
        <v>488</v>
      </c>
      <c r="C51" s="111" t="s">
        <v>238</v>
      </c>
      <c r="D51" s="109"/>
      <c r="E51" s="98" t="s">
        <v>1081</v>
      </c>
      <c r="F51" s="34" t="s">
        <v>0</v>
      </c>
      <c r="G51" s="98"/>
      <c r="H51" s="98" t="s">
        <v>496</v>
      </c>
      <c r="I51" s="111"/>
    </row>
    <row r="52" spans="1:9" s="97" customFormat="1" ht="21" customHeight="1" x14ac:dyDescent="0.25">
      <c r="A52" s="52" t="s">
        <v>1261</v>
      </c>
      <c r="B52" s="111" t="s">
        <v>252</v>
      </c>
      <c r="C52" s="111" t="s">
        <v>245</v>
      </c>
      <c r="D52" s="111" t="s">
        <v>1262</v>
      </c>
      <c r="E52" s="98" t="s">
        <v>12</v>
      </c>
      <c r="F52" s="34" t="s">
        <v>826</v>
      </c>
      <c r="G52" s="98"/>
      <c r="H52" s="98"/>
      <c r="I52" s="111"/>
    </row>
    <row r="53" spans="1:9" s="97" customFormat="1" ht="30" customHeight="1" x14ac:dyDescent="0.25">
      <c r="A53" s="111"/>
      <c r="B53" s="111"/>
      <c r="C53" s="111"/>
      <c r="D53" s="109" t="s">
        <v>434</v>
      </c>
      <c r="E53" s="98"/>
      <c r="F53" s="34"/>
      <c r="G53" s="98"/>
      <c r="H53" s="98"/>
      <c r="I53" s="111"/>
    </row>
    <row r="54" spans="1:9" ht="30" customHeight="1" x14ac:dyDescent="0.25">
      <c r="A54" s="45"/>
      <c r="B54" s="45"/>
      <c r="C54" s="45" t="s">
        <v>392</v>
      </c>
      <c r="D54" s="45" t="s">
        <v>430</v>
      </c>
      <c r="E54" s="46"/>
      <c r="F54" s="34"/>
      <c r="G54" s="46"/>
      <c r="H54" s="46"/>
      <c r="I54" s="45"/>
    </row>
    <row r="55" spans="1:9" x14ac:dyDescent="0.25">
      <c r="A55" s="34"/>
      <c r="B55" s="105" t="s">
        <v>1193</v>
      </c>
      <c r="C55" s="105"/>
      <c r="D55" s="105"/>
      <c r="E55" s="107" t="s">
        <v>1140</v>
      </c>
      <c r="F55" s="105" t="s">
        <v>821</v>
      </c>
      <c r="G55" s="107" t="s">
        <v>1198</v>
      </c>
      <c r="H55" s="107"/>
      <c r="I55" s="45"/>
    </row>
    <row r="56" spans="1:9" x14ac:dyDescent="0.25">
      <c r="A56" s="52"/>
      <c r="B56" s="45" t="s">
        <v>32</v>
      </c>
      <c r="C56" s="45" t="s">
        <v>247</v>
      </c>
      <c r="D56" s="39" t="s">
        <v>431</v>
      </c>
      <c r="E56" s="46" t="s">
        <v>820</v>
      </c>
      <c r="F56" s="34" t="s">
        <v>821</v>
      </c>
      <c r="G56" s="35"/>
      <c r="H56" s="46"/>
      <c r="I56" s="45"/>
    </row>
    <row r="57" spans="1:9" x14ac:dyDescent="0.25">
      <c r="A57" s="52"/>
      <c r="B57" s="45" t="s">
        <v>395</v>
      </c>
      <c r="C57" s="45" t="s">
        <v>482</v>
      </c>
      <c r="D57" s="39" t="s">
        <v>432</v>
      </c>
      <c r="E57" s="46" t="s">
        <v>822</v>
      </c>
      <c r="F57" s="34" t="s">
        <v>821</v>
      </c>
      <c r="G57" s="46"/>
      <c r="H57" s="46"/>
      <c r="I57" s="45"/>
    </row>
    <row r="58" spans="1:9" ht="24.75" customHeight="1" x14ac:dyDescent="0.25">
      <c r="A58" s="52"/>
      <c r="B58" s="45" t="s">
        <v>483</v>
      </c>
      <c r="C58" s="45" t="s">
        <v>484</v>
      </c>
      <c r="D58" s="45"/>
      <c r="E58" s="46" t="s">
        <v>788</v>
      </c>
      <c r="F58" s="34" t="s">
        <v>821</v>
      </c>
      <c r="G58" s="46"/>
      <c r="H58" s="46" t="s">
        <v>495</v>
      </c>
      <c r="I58" s="45"/>
    </row>
    <row r="59" spans="1:9" ht="22.5" customHeight="1" x14ac:dyDescent="0.25">
      <c r="A59" s="52" t="s">
        <v>1218</v>
      </c>
      <c r="B59" s="45" t="s">
        <v>485</v>
      </c>
      <c r="C59" s="45" t="s">
        <v>257</v>
      </c>
      <c r="D59" s="39"/>
      <c r="E59" s="46" t="s">
        <v>1079</v>
      </c>
      <c r="F59" s="34" t="s">
        <v>0</v>
      </c>
      <c r="G59" s="46"/>
      <c r="H59" s="46" t="s">
        <v>916</v>
      </c>
      <c r="I59" s="45"/>
    </row>
    <row r="60" spans="1:9" ht="64.5" customHeight="1" x14ac:dyDescent="0.25">
      <c r="A60" s="52" t="s">
        <v>1218</v>
      </c>
      <c r="B60" s="45" t="s">
        <v>486</v>
      </c>
      <c r="C60" s="45" t="s">
        <v>250</v>
      </c>
      <c r="D60" s="138"/>
      <c r="E60" s="46" t="s">
        <v>1080</v>
      </c>
      <c r="F60" s="34" t="s">
        <v>0</v>
      </c>
      <c r="G60" s="46"/>
      <c r="H60" s="18" t="s">
        <v>913</v>
      </c>
      <c r="I60" s="45"/>
    </row>
    <row r="61" spans="1:9" ht="15" customHeight="1" x14ac:dyDescent="0.25">
      <c r="A61" s="52" t="s">
        <v>993</v>
      </c>
      <c r="B61" s="45" t="s">
        <v>1121</v>
      </c>
      <c r="C61" s="45" t="s">
        <v>1122</v>
      </c>
      <c r="D61" s="39"/>
      <c r="E61" s="46" t="s">
        <v>1203</v>
      </c>
      <c r="F61" s="34" t="s">
        <v>789</v>
      </c>
      <c r="G61" s="46"/>
      <c r="H61" s="18"/>
      <c r="I61" s="45"/>
    </row>
    <row r="62" spans="1:9" ht="15" customHeight="1" x14ac:dyDescent="0.25">
      <c r="A62" s="50" t="s">
        <v>993</v>
      </c>
      <c r="B62" s="45" t="s">
        <v>801</v>
      </c>
      <c r="C62" s="45" t="s">
        <v>1123</v>
      </c>
      <c r="D62" s="39"/>
      <c r="E62" s="46" t="s">
        <v>1202</v>
      </c>
      <c r="F62" s="34" t="s">
        <v>1201</v>
      </c>
      <c r="G62" s="46"/>
      <c r="H62" s="18"/>
      <c r="I62" s="45"/>
    </row>
    <row r="63" spans="1:9" ht="18" customHeight="1" x14ac:dyDescent="0.25">
      <c r="A63" s="52"/>
      <c r="B63" s="170" t="s">
        <v>487</v>
      </c>
      <c r="C63" s="170" t="s">
        <v>394</v>
      </c>
      <c r="D63" s="175" t="s">
        <v>433</v>
      </c>
      <c r="E63" s="46" t="s">
        <v>823</v>
      </c>
      <c r="F63" s="34" t="s">
        <v>0</v>
      </c>
      <c r="G63" s="46"/>
      <c r="H63" s="46"/>
      <c r="I63" s="45"/>
    </row>
    <row r="64" spans="1:9" ht="20.25" customHeight="1" x14ac:dyDescent="0.25">
      <c r="A64" s="52"/>
      <c r="B64" s="174"/>
      <c r="C64" s="174"/>
      <c r="D64" s="175"/>
      <c r="E64" s="46" t="s">
        <v>824</v>
      </c>
      <c r="F64" s="34" t="s">
        <v>0</v>
      </c>
      <c r="G64" s="46"/>
      <c r="H64" s="46"/>
      <c r="I64" s="45"/>
    </row>
    <row r="65" spans="1:9" ht="21" customHeight="1" x14ac:dyDescent="0.25">
      <c r="A65" s="52"/>
      <c r="B65" s="171"/>
      <c r="C65" s="171"/>
      <c r="D65" s="175"/>
      <c r="E65" s="46" t="s">
        <v>825</v>
      </c>
      <c r="F65" s="34" t="s">
        <v>0</v>
      </c>
      <c r="G65" s="46"/>
      <c r="H65" s="46"/>
      <c r="I65" s="45"/>
    </row>
    <row r="66" spans="1:9" ht="60.6" customHeight="1" x14ac:dyDescent="0.25">
      <c r="A66" s="52" t="s">
        <v>993</v>
      </c>
      <c r="B66" s="45" t="s">
        <v>488</v>
      </c>
      <c r="C66" s="45" t="s">
        <v>238</v>
      </c>
      <c r="D66" s="39" t="s">
        <v>253</v>
      </c>
      <c r="E66" s="46" t="s">
        <v>1081</v>
      </c>
      <c r="F66" s="34" t="s">
        <v>0</v>
      </c>
      <c r="G66" s="46"/>
      <c r="H66" s="46" t="s">
        <v>496</v>
      </c>
      <c r="I66" s="45"/>
    </row>
    <row r="67" spans="1:9" ht="45.75" customHeight="1" x14ac:dyDescent="0.25">
      <c r="A67" s="52" t="s">
        <v>993</v>
      </c>
      <c r="B67" s="45"/>
      <c r="C67" s="45" t="s">
        <v>349</v>
      </c>
      <c r="D67" s="39" t="s">
        <v>917</v>
      </c>
      <c r="E67" s="46" t="s">
        <v>1082</v>
      </c>
      <c r="F67" s="34" t="s">
        <v>826</v>
      </c>
      <c r="G67" s="46"/>
      <c r="H67" s="139" t="s">
        <v>497</v>
      </c>
      <c r="I67" s="45"/>
    </row>
    <row r="68" spans="1:9" ht="30" customHeight="1" x14ac:dyDescent="0.25">
      <c r="A68" s="52" t="s">
        <v>1218</v>
      </c>
      <c r="B68" s="45" t="s">
        <v>252</v>
      </c>
      <c r="C68" s="45" t="s">
        <v>245</v>
      </c>
      <c r="D68" s="111" t="s">
        <v>1262</v>
      </c>
      <c r="E68" s="46" t="s">
        <v>12</v>
      </c>
      <c r="F68" s="34" t="s">
        <v>826</v>
      </c>
      <c r="G68" s="46"/>
      <c r="H68" s="46"/>
      <c r="I68" s="45"/>
    </row>
    <row r="69" spans="1:9" ht="22.5" customHeight="1" x14ac:dyDescent="0.25">
      <c r="A69" s="45"/>
      <c r="B69" s="45"/>
      <c r="C69" s="45"/>
      <c r="D69" s="39" t="s">
        <v>434</v>
      </c>
      <c r="E69" s="46"/>
      <c r="F69" s="34"/>
      <c r="G69" s="46"/>
      <c r="H69" s="46"/>
      <c r="I69" s="45"/>
    </row>
    <row r="70" spans="1:9" ht="24" customHeight="1" x14ac:dyDescent="0.25">
      <c r="A70" s="52"/>
      <c r="B70" s="170" t="s">
        <v>55</v>
      </c>
      <c r="C70" s="170" t="s">
        <v>394</v>
      </c>
      <c r="D70" s="176" t="s">
        <v>435</v>
      </c>
      <c r="E70" s="46" t="s">
        <v>1287</v>
      </c>
      <c r="F70" s="34" t="s">
        <v>0</v>
      </c>
      <c r="G70" s="46"/>
      <c r="H70" s="46"/>
      <c r="I70" s="45"/>
    </row>
    <row r="71" spans="1:9" s="97" customFormat="1" ht="21.75" customHeight="1" x14ac:dyDescent="0.25">
      <c r="A71" s="52"/>
      <c r="B71" s="171"/>
      <c r="C71" s="171"/>
      <c r="D71" s="173"/>
      <c r="E71" s="98" t="s">
        <v>1288</v>
      </c>
      <c r="F71" s="34" t="s">
        <v>0</v>
      </c>
      <c r="G71" s="98"/>
      <c r="H71" s="98"/>
      <c r="I71" s="111"/>
    </row>
    <row r="72" spans="1:9" ht="21" customHeight="1" x14ac:dyDescent="0.25">
      <c r="A72" s="52"/>
      <c r="B72" s="170" t="s">
        <v>56</v>
      </c>
      <c r="C72" s="170" t="s">
        <v>239</v>
      </c>
      <c r="D72" s="172" t="s">
        <v>1297</v>
      </c>
      <c r="E72" s="46" t="s">
        <v>1289</v>
      </c>
      <c r="F72" s="34" t="s">
        <v>0</v>
      </c>
      <c r="G72" s="46"/>
      <c r="H72" s="46"/>
      <c r="I72" s="45"/>
    </row>
    <row r="73" spans="1:9" s="97" customFormat="1" ht="18" customHeight="1" x14ac:dyDescent="0.25">
      <c r="A73" s="52"/>
      <c r="B73" s="171"/>
      <c r="C73" s="171"/>
      <c r="D73" s="173"/>
      <c r="E73" s="98" t="s">
        <v>1290</v>
      </c>
      <c r="F73" s="34" t="s">
        <v>0</v>
      </c>
      <c r="G73" s="98"/>
      <c r="H73" s="98"/>
      <c r="I73" s="111"/>
    </row>
    <row r="74" spans="1:9" ht="30" customHeight="1" x14ac:dyDescent="0.25">
      <c r="A74" s="45"/>
      <c r="B74" s="34"/>
      <c r="C74" s="45" t="s">
        <v>349</v>
      </c>
      <c r="D74" s="45" t="s">
        <v>436</v>
      </c>
      <c r="E74" s="46"/>
      <c r="F74" s="34"/>
      <c r="G74" s="46"/>
      <c r="H74" s="46" t="s">
        <v>1132</v>
      </c>
      <c r="I74" s="45"/>
    </row>
    <row r="75" spans="1:9" ht="22.5" customHeight="1" x14ac:dyDescent="0.25">
      <c r="A75" s="52"/>
      <c r="B75" s="45" t="s">
        <v>359</v>
      </c>
      <c r="C75" s="45" t="s">
        <v>257</v>
      </c>
      <c r="D75" s="176" t="s">
        <v>437</v>
      </c>
      <c r="E75" s="46" t="s">
        <v>494</v>
      </c>
      <c r="F75" s="34" t="s">
        <v>493</v>
      </c>
      <c r="G75" s="46"/>
      <c r="H75" s="46"/>
      <c r="I75" s="45"/>
    </row>
    <row r="76" spans="1:9" ht="20.25" customHeight="1" x14ac:dyDescent="0.25">
      <c r="A76" s="52"/>
      <c r="B76" s="45" t="s">
        <v>1124</v>
      </c>
      <c r="C76" s="45"/>
      <c r="D76" s="173"/>
      <c r="E76" s="46" t="s">
        <v>613</v>
      </c>
      <c r="F76" s="146" t="s">
        <v>493</v>
      </c>
      <c r="G76" s="46"/>
      <c r="H76" s="46"/>
      <c r="I76" s="45"/>
    </row>
    <row r="77" spans="1:9" ht="19.5" customHeight="1" x14ac:dyDescent="0.25">
      <c r="A77" s="52" t="s">
        <v>993</v>
      </c>
      <c r="B77" s="105" t="s">
        <v>1193</v>
      </c>
      <c r="C77" s="105"/>
      <c r="D77" s="108"/>
      <c r="E77" s="107" t="s">
        <v>1146</v>
      </c>
      <c r="F77" s="105" t="s">
        <v>827</v>
      </c>
      <c r="G77" s="107" t="s">
        <v>1198</v>
      </c>
      <c r="H77" s="107"/>
      <c r="I77" s="45"/>
    </row>
    <row r="78" spans="1:9" ht="21.75" customHeight="1" x14ac:dyDescent="0.25">
      <c r="A78" s="52" t="s">
        <v>993</v>
      </c>
      <c r="B78" s="170" t="s">
        <v>360</v>
      </c>
      <c r="C78" s="170" t="s">
        <v>254</v>
      </c>
      <c r="D78" s="176" t="s">
        <v>456</v>
      </c>
      <c r="E78" s="46" t="s">
        <v>1059</v>
      </c>
      <c r="F78" s="34" t="s">
        <v>827</v>
      </c>
      <c r="G78" s="46"/>
      <c r="H78" s="46"/>
      <c r="I78" s="45"/>
    </row>
    <row r="79" spans="1:9" s="97" customFormat="1" ht="19.5" customHeight="1" x14ac:dyDescent="0.25">
      <c r="A79" s="52"/>
      <c r="B79" s="171"/>
      <c r="C79" s="171"/>
      <c r="D79" s="173"/>
      <c r="E79" s="98" t="s">
        <v>1291</v>
      </c>
      <c r="F79" s="34" t="s">
        <v>827</v>
      </c>
      <c r="G79" s="98"/>
      <c r="H79" s="98"/>
      <c r="I79" s="111"/>
    </row>
    <row r="80" spans="1:9" ht="17.25" customHeight="1" x14ac:dyDescent="0.25">
      <c r="A80" s="52" t="s">
        <v>1261</v>
      </c>
      <c r="B80" s="170" t="s">
        <v>361</v>
      </c>
      <c r="C80" s="177" t="s">
        <v>254</v>
      </c>
      <c r="D80" s="176" t="s">
        <v>457</v>
      </c>
      <c r="E80" s="46" t="s">
        <v>1060</v>
      </c>
      <c r="F80" s="34" t="s">
        <v>827</v>
      </c>
      <c r="G80" s="46"/>
      <c r="H80" s="46"/>
      <c r="I80" s="45"/>
    </row>
    <row r="81" spans="1:9" s="97" customFormat="1" ht="20.25" customHeight="1" x14ac:dyDescent="0.25">
      <c r="A81" s="52"/>
      <c r="B81" s="171"/>
      <c r="C81" s="178"/>
      <c r="D81" s="173"/>
      <c r="E81" s="98" t="s">
        <v>1292</v>
      </c>
      <c r="F81" s="34" t="s">
        <v>827</v>
      </c>
      <c r="G81" s="98"/>
      <c r="H81" s="98"/>
      <c r="I81" s="111"/>
    </row>
    <row r="82" spans="1:9" ht="33" customHeight="1" x14ac:dyDescent="0.25">
      <c r="A82" s="52" t="s">
        <v>993</v>
      </c>
      <c r="B82" s="170" t="s">
        <v>362</v>
      </c>
      <c r="C82" s="170" t="s">
        <v>239</v>
      </c>
      <c r="D82" s="176" t="s">
        <v>438</v>
      </c>
      <c r="E82" s="46" t="s">
        <v>1063</v>
      </c>
      <c r="F82" s="34" t="s">
        <v>826</v>
      </c>
      <c r="G82" s="46"/>
      <c r="H82" s="46" t="s">
        <v>617</v>
      </c>
      <c r="I82" s="45"/>
    </row>
    <row r="83" spans="1:9" s="97" customFormat="1" ht="30" customHeight="1" x14ac:dyDescent="0.25">
      <c r="A83" s="52"/>
      <c r="B83" s="171"/>
      <c r="C83" s="171"/>
      <c r="D83" s="173"/>
      <c r="E83" s="98" t="s">
        <v>1293</v>
      </c>
      <c r="F83" s="34" t="s">
        <v>826</v>
      </c>
      <c r="G83" s="98"/>
      <c r="H83" s="98"/>
      <c r="I83" s="111"/>
    </row>
    <row r="84" spans="1:9" ht="30.75" customHeight="1" x14ac:dyDescent="0.25">
      <c r="A84" s="52" t="s">
        <v>993</v>
      </c>
      <c r="B84" s="170" t="s">
        <v>363</v>
      </c>
      <c r="C84" s="170" t="s">
        <v>239</v>
      </c>
      <c r="D84" s="176" t="s">
        <v>439</v>
      </c>
      <c r="E84" s="46" t="s">
        <v>1064</v>
      </c>
      <c r="F84" s="34" t="s">
        <v>826</v>
      </c>
      <c r="G84" s="46"/>
      <c r="H84" s="46" t="s">
        <v>807</v>
      </c>
      <c r="I84" s="45"/>
    </row>
    <row r="85" spans="1:9" s="97" customFormat="1" ht="15.75" customHeight="1" x14ac:dyDescent="0.25">
      <c r="A85" s="52"/>
      <c r="B85" s="171"/>
      <c r="C85" s="171"/>
      <c r="D85" s="173"/>
      <c r="E85" s="98" t="s">
        <v>1294</v>
      </c>
      <c r="F85" s="34" t="s">
        <v>826</v>
      </c>
      <c r="G85" s="98"/>
      <c r="H85" s="98"/>
      <c r="I85" s="111"/>
    </row>
    <row r="86" spans="1:9" ht="16.5" customHeight="1" x14ac:dyDescent="0.25">
      <c r="A86" s="52" t="s">
        <v>993</v>
      </c>
      <c r="B86" s="170" t="s">
        <v>364</v>
      </c>
      <c r="C86" s="170" t="s">
        <v>239</v>
      </c>
      <c r="D86" s="176" t="s">
        <v>848</v>
      </c>
      <c r="E86" s="46" t="s">
        <v>1061</v>
      </c>
      <c r="F86" s="34" t="s">
        <v>826</v>
      </c>
      <c r="G86" s="46"/>
      <c r="H86" s="46" t="s">
        <v>808</v>
      </c>
      <c r="I86" s="45"/>
    </row>
    <row r="87" spans="1:9" s="97" customFormat="1" ht="15.75" customHeight="1" x14ac:dyDescent="0.25">
      <c r="A87" s="52"/>
      <c r="B87" s="171"/>
      <c r="C87" s="171"/>
      <c r="D87" s="173"/>
      <c r="E87" s="98" t="s">
        <v>1295</v>
      </c>
      <c r="F87" s="34" t="s">
        <v>826</v>
      </c>
      <c r="G87" s="98"/>
      <c r="H87" s="98"/>
      <c r="I87" s="111"/>
    </row>
    <row r="88" spans="1:9" ht="17.25" customHeight="1" x14ac:dyDescent="0.25">
      <c r="A88" s="52" t="s">
        <v>993</v>
      </c>
      <c r="B88" s="170" t="s">
        <v>365</v>
      </c>
      <c r="C88" s="170" t="s">
        <v>239</v>
      </c>
      <c r="D88" s="179" t="s">
        <v>848</v>
      </c>
      <c r="E88" s="46" t="s">
        <v>1062</v>
      </c>
      <c r="F88" s="34" t="s">
        <v>826</v>
      </c>
      <c r="G88" s="46"/>
      <c r="H88" s="46" t="s">
        <v>809</v>
      </c>
      <c r="I88" s="45"/>
    </row>
    <row r="89" spans="1:9" s="97" customFormat="1" ht="15.75" customHeight="1" x14ac:dyDescent="0.25">
      <c r="A89" s="52"/>
      <c r="B89" s="171"/>
      <c r="C89" s="171"/>
      <c r="D89" s="180"/>
      <c r="E89" s="98" t="s">
        <v>1296</v>
      </c>
      <c r="F89" s="34" t="s">
        <v>826</v>
      </c>
      <c r="G89" s="98"/>
      <c r="H89" s="98"/>
      <c r="I89" s="111"/>
    </row>
    <row r="90" spans="1:9" ht="18" customHeight="1" x14ac:dyDescent="0.25">
      <c r="A90" s="52" t="s">
        <v>993</v>
      </c>
      <c r="B90" s="45" t="s">
        <v>366</v>
      </c>
      <c r="C90" s="45" t="s">
        <v>239</v>
      </c>
      <c r="D90" s="39" t="s">
        <v>884</v>
      </c>
      <c r="E90" s="46" t="s">
        <v>1065</v>
      </c>
      <c r="F90" s="34" t="s">
        <v>826</v>
      </c>
      <c r="G90" s="46"/>
      <c r="H90" s="46" t="s">
        <v>810</v>
      </c>
      <c r="I90" s="45"/>
    </row>
    <row r="91" spans="1:9" ht="19.5" customHeight="1" x14ac:dyDescent="0.25">
      <c r="A91" s="52" t="s">
        <v>993</v>
      </c>
      <c r="B91" s="45" t="s">
        <v>367</v>
      </c>
      <c r="C91" s="45" t="s">
        <v>239</v>
      </c>
      <c r="D91" s="39" t="s">
        <v>884</v>
      </c>
      <c r="E91" s="46" t="s">
        <v>1066</v>
      </c>
      <c r="F91" s="34" t="s">
        <v>826</v>
      </c>
      <c r="G91" s="46"/>
      <c r="H91" s="46" t="s">
        <v>811</v>
      </c>
      <c r="I91" s="45"/>
    </row>
    <row r="92" spans="1:9" ht="21.75" customHeight="1" x14ac:dyDescent="0.25">
      <c r="A92" s="52" t="s">
        <v>1261</v>
      </c>
      <c r="B92" s="45" t="s">
        <v>370</v>
      </c>
      <c r="C92" s="45" t="s">
        <v>242</v>
      </c>
      <c r="D92" s="110" t="s">
        <v>1263</v>
      </c>
      <c r="E92" s="46" t="s">
        <v>1067</v>
      </c>
      <c r="F92" s="34" t="s">
        <v>826</v>
      </c>
      <c r="G92" s="46"/>
      <c r="H92" s="46" t="s">
        <v>812</v>
      </c>
      <c r="I92" s="45"/>
    </row>
    <row r="93" spans="1:9" ht="21.75" customHeight="1" x14ac:dyDescent="0.25">
      <c r="A93" s="52"/>
      <c r="B93" s="45" t="s">
        <v>75</v>
      </c>
      <c r="C93" s="45" t="s">
        <v>371</v>
      </c>
      <c r="D93" s="39" t="s">
        <v>440</v>
      </c>
      <c r="E93" s="46" t="s">
        <v>12</v>
      </c>
      <c r="F93" s="34" t="s">
        <v>826</v>
      </c>
      <c r="G93" s="46"/>
      <c r="H93" s="46"/>
      <c r="I93" s="45"/>
    </row>
    <row r="94" spans="1:9" ht="30" customHeight="1" x14ac:dyDescent="0.25">
      <c r="A94" s="45"/>
      <c r="B94" s="45"/>
      <c r="C94" s="45"/>
      <c r="D94" s="39" t="s">
        <v>441</v>
      </c>
      <c r="E94" s="46"/>
      <c r="F94" s="34"/>
      <c r="G94" s="46"/>
      <c r="H94" s="46"/>
      <c r="I94" s="45"/>
    </row>
    <row r="95" spans="1:9" ht="24.75" customHeight="1" x14ac:dyDescent="0.25">
      <c r="A95" s="111"/>
      <c r="B95" s="45"/>
      <c r="C95" s="45" t="s">
        <v>480</v>
      </c>
      <c r="D95" s="45" t="s">
        <v>442</v>
      </c>
      <c r="E95" s="107" t="s">
        <v>1071</v>
      </c>
      <c r="F95" s="107" t="s">
        <v>1069</v>
      </c>
      <c r="G95" s="107" t="s">
        <v>1198</v>
      </c>
      <c r="H95" s="46"/>
      <c r="I95" s="45"/>
    </row>
    <row r="96" spans="1:9" ht="22.5" customHeight="1" x14ac:dyDescent="0.25">
      <c r="A96" s="52" t="s">
        <v>993</v>
      </c>
      <c r="B96" s="45" t="s">
        <v>32</v>
      </c>
      <c r="C96" s="45" t="s">
        <v>247</v>
      </c>
      <c r="D96" s="39" t="s">
        <v>443</v>
      </c>
      <c r="E96" s="46" t="s">
        <v>828</v>
      </c>
      <c r="F96" s="34" t="s">
        <v>1069</v>
      </c>
      <c r="G96" s="46"/>
      <c r="H96" s="46" t="s">
        <v>885</v>
      </c>
      <c r="I96" s="45">
        <v>1</v>
      </c>
    </row>
    <row r="97" spans="1:9" ht="30" x14ac:dyDescent="0.25">
      <c r="A97" s="52" t="s">
        <v>993</v>
      </c>
      <c r="B97" s="45" t="s">
        <v>399</v>
      </c>
      <c r="C97" s="45" t="s">
        <v>250</v>
      </c>
      <c r="D97" s="39" t="s">
        <v>444</v>
      </c>
      <c r="E97" s="46" t="s">
        <v>1068</v>
      </c>
      <c r="F97" s="34" t="s">
        <v>1069</v>
      </c>
      <c r="G97" s="46"/>
      <c r="H97" s="46" t="s">
        <v>886</v>
      </c>
      <c r="I97" s="45">
        <v>2</v>
      </c>
    </row>
    <row r="98" spans="1:9" ht="22.5" customHeight="1" x14ac:dyDescent="0.25">
      <c r="A98" s="52" t="s">
        <v>993</v>
      </c>
      <c r="B98" s="45" t="s">
        <v>487</v>
      </c>
      <c r="C98" s="45" t="s">
        <v>394</v>
      </c>
      <c r="D98" s="45"/>
      <c r="E98" s="46" t="s">
        <v>1058</v>
      </c>
      <c r="F98" s="34" t="s">
        <v>1069</v>
      </c>
      <c r="G98" s="46"/>
      <c r="H98" s="46" t="s">
        <v>887</v>
      </c>
      <c r="I98" s="45">
        <v>3</v>
      </c>
    </row>
    <row r="99" spans="1:9" ht="22.5" customHeight="1" x14ac:dyDescent="0.25">
      <c r="A99" s="52" t="s">
        <v>993</v>
      </c>
      <c r="B99" s="45" t="s">
        <v>488</v>
      </c>
      <c r="C99" s="45" t="s">
        <v>238</v>
      </c>
      <c r="D99" s="45"/>
      <c r="E99" s="46" t="s">
        <v>1070</v>
      </c>
      <c r="F99" s="34" t="s">
        <v>1069</v>
      </c>
      <c r="G99" s="46"/>
      <c r="H99" s="139" t="s">
        <v>888</v>
      </c>
      <c r="I99" s="45">
        <v>4</v>
      </c>
    </row>
    <row r="100" spans="1:9" ht="24" customHeight="1" x14ac:dyDescent="0.25">
      <c r="A100" s="45"/>
      <c r="B100" s="45" t="s">
        <v>251</v>
      </c>
      <c r="C100" s="45" t="s">
        <v>349</v>
      </c>
      <c r="D100" s="33" t="s">
        <v>911</v>
      </c>
      <c r="E100" s="46"/>
      <c r="F100" s="34"/>
      <c r="G100" s="46"/>
      <c r="H100" s="46" t="s">
        <v>1132</v>
      </c>
      <c r="I100" s="45">
        <v>5</v>
      </c>
    </row>
    <row r="101" spans="1:9" ht="22.5" customHeight="1" x14ac:dyDescent="0.25">
      <c r="A101" s="52"/>
      <c r="B101" s="45" t="s">
        <v>75</v>
      </c>
      <c r="C101" s="45" t="s">
        <v>245</v>
      </c>
      <c r="D101" s="45"/>
      <c r="E101" s="46" t="s">
        <v>12</v>
      </c>
      <c r="F101" s="34" t="s">
        <v>827</v>
      </c>
      <c r="G101" s="46"/>
      <c r="H101" s="46" t="s">
        <v>889</v>
      </c>
      <c r="I101" s="45">
        <v>6</v>
      </c>
    </row>
    <row r="102" spans="1:9" ht="21.75" customHeight="1" x14ac:dyDescent="0.25">
      <c r="A102" s="45"/>
      <c r="B102" s="111"/>
      <c r="C102" s="45"/>
      <c r="D102" s="45" t="s">
        <v>445</v>
      </c>
      <c r="E102" s="46"/>
      <c r="F102" s="34"/>
      <c r="G102" s="46"/>
      <c r="H102" s="46"/>
      <c r="I102" s="45"/>
    </row>
    <row r="103" spans="1:9" ht="30" x14ac:dyDescent="0.25">
      <c r="A103" s="52" t="s">
        <v>1074</v>
      </c>
      <c r="B103" s="170" t="s">
        <v>359</v>
      </c>
      <c r="C103" s="170" t="s">
        <v>257</v>
      </c>
      <c r="D103" s="176" t="s">
        <v>437</v>
      </c>
      <c r="E103" s="46" t="s">
        <v>1298</v>
      </c>
      <c r="F103" s="35" t="s">
        <v>1299</v>
      </c>
      <c r="G103" s="46"/>
      <c r="H103" s="46"/>
      <c r="I103" s="45"/>
    </row>
    <row r="104" spans="1:9" s="97" customFormat="1" ht="28.5" customHeight="1" x14ac:dyDescent="0.25">
      <c r="A104" s="52"/>
      <c r="B104" s="171"/>
      <c r="C104" s="171"/>
      <c r="D104" s="173"/>
      <c r="E104" s="98" t="s">
        <v>832</v>
      </c>
      <c r="F104" s="35" t="s">
        <v>1299</v>
      </c>
      <c r="G104" s="98"/>
      <c r="H104" s="98"/>
      <c r="I104" s="111"/>
    </row>
    <row r="105" spans="1:9" ht="29.25" customHeight="1" x14ac:dyDescent="0.25">
      <c r="A105" s="52" t="s">
        <v>1074</v>
      </c>
      <c r="B105" s="170" t="s">
        <v>362</v>
      </c>
      <c r="C105" s="170" t="s">
        <v>239</v>
      </c>
      <c r="D105" s="176" t="s">
        <v>446</v>
      </c>
      <c r="E105" s="46" t="s">
        <v>1072</v>
      </c>
      <c r="F105" s="34" t="s">
        <v>826</v>
      </c>
      <c r="G105" s="46"/>
      <c r="H105" s="46"/>
      <c r="I105" s="45"/>
    </row>
    <row r="106" spans="1:9" s="97" customFormat="1" ht="32.25" customHeight="1" x14ac:dyDescent="0.25">
      <c r="A106" s="52"/>
      <c r="B106" s="171"/>
      <c r="C106" s="171"/>
      <c r="D106" s="173"/>
      <c r="E106" s="98" t="s">
        <v>1300</v>
      </c>
      <c r="F106" s="34" t="s">
        <v>826</v>
      </c>
      <c r="G106" s="98"/>
      <c r="H106" s="98"/>
      <c r="I106" s="111"/>
    </row>
    <row r="107" spans="1:9" ht="27.75" customHeight="1" x14ac:dyDescent="0.25">
      <c r="A107" s="52" t="s">
        <v>1074</v>
      </c>
      <c r="B107" s="170" t="s">
        <v>363</v>
      </c>
      <c r="C107" s="170" t="s">
        <v>239</v>
      </c>
      <c r="D107" s="176" t="s">
        <v>447</v>
      </c>
      <c r="E107" s="46" t="s">
        <v>1073</v>
      </c>
      <c r="F107" s="34" t="s">
        <v>826</v>
      </c>
      <c r="G107" s="46"/>
      <c r="H107" s="46"/>
      <c r="I107" s="45"/>
    </row>
    <row r="108" spans="1:9" s="97" customFormat="1" ht="29.25" customHeight="1" x14ac:dyDescent="0.25">
      <c r="A108" s="52"/>
      <c r="B108" s="171"/>
      <c r="C108" s="171"/>
      <c r="D108" s="173"/>
      <c r="E108" s="98" t="s">
        <v>1301</v>
      </c>
      <c r="F108" s="34" t="s">
        <v>826</v>
      </c>
      <c r="G108" s="98"/>
      <c r="H108" s="98"/>
      <c r="I108" s="111"/>
    </row>
    <row r="109" spans="1:9" ht="30" customHeight="1" x14ac:dyDescent="0.25">
      <c r="A109" s="45"/>
      <c r="B109" s="45"/>
      <c r="C109" s="45"/>
      <c r="D109" s="39" t="s">
        <v>448</v>
      </c>
      <c r="E109" s="46"/>
      <c r="F109" s="34"/>
      <c r="G109" s="46"/>
      <c r="H109" s="46"/>
      <c r="I109" s="45"/>
    </row>
    <row r="110" spans="1:9" ht="30" customHeight="1" x14ac:dyDescent="0.25">
      <c r="A110" s="45"/>
      <c r="B110" s="111"/>
      <c r="C110" s="45" t="s">
        <v>349</v>
      </c>
      <c r="D110" s="45" t="s">
        <v>449</v>
      </c>
      <c r="E110" s="46"/>
      <c r="F110" s="34"/>
      <c r="G110" s="46"/>
      <c r="H110" s="46"/>
      <c r="I110" s="45"/>
    </row>
    <row r="111" spans="1:9" ht="28.5" customHeight="1" x14ac:dyDescent="0.25">
      <c r="A111" s="52"/>
      <c r="B111" s="170" t="s">
        <v>359</v>
      </c>
      <c r="C111" s="170" t="s">
        <v>257</v>
      </c>
      <c r="D111" s="176" t="s">
        <v>450</v>
      </c>
      <c r="E111" s="98" t="s">
        <v>1298</v>
      </c>
      <c r="F111" s="35" t="s">
        <v>1299</v>
      </c>
      <c r="G111" s="46"/>
      <c r="H111" s="46"/>
      <c r="I111" s="45"/>
    </row>
    <row r="112" spans="1:9" s="97" customFormat="1" ht="31.5" customHeight="1" x14ac:dyDescent="0.25">
      <c r="A112" s="52"/>
      <c r="B112" s="171"/>
      <c r="C112" s="171"/>
      <c r="D112" s="173"/>
      <c r="E112" s="98" t="s">
        <v>616</v>
      </c>
      <c r="F112" s="35" t="s">
        <v>1299</v>
      </c>
      <c r="G112" s="98"/>
      <c r="H112" s="98"/>
      <c r="I112" s="111"/>
    </row>
    <row r="113" spans="1:9" ht="17.25" customHeight="1" x14ac:dyDescent="0.25">
      <c r="A113" s="52"/>
      <c r="B113" s="170" t="s">
        <v>368</v>
      </c>
      <c r="C113" s="170" t="s">
        <v>239</v>
      </c>
      <c r="D113" s="176" t="s">
        <v>451</v>
      </c>
      <c r="E113" s="46" t="s">
        <v>829</v>
      </c>
      <c r="F113" s="34" t="s">
        <v>826</v>
      </c>
      <c r="G113" s="46"/>
      <c r="H113" s="46"/>
      <c r="I113" s="45"/>
    </row>
    <row r="114" spans="1:9" s="97" customFormat="1" ht="16.5" customHeight="1" x14ac:dyDescent="0.25">
      <c r="A114" s="52"/>
      <c r="B114" s="171"/>
      <c r="C114" s="171"/>
      <c r="D114" s="173"/>
      <c r="E114" s="98" t="s">
        <v>1302</v>
      </c>
      <c r="F114" s="34" t="s">
        <v>826</v>
      </c>
      <c r="G114" s="98"/>
      <c r="H114" s="98"/>
      <c r="I114" s="111"/>
    </row>
    <row r="115" spans="1:9" ht="19.5" customHeight="1" x14ac:dyDescent="0.25">
      <c r="A115" s="52"/>
      <c r="B115" s="170" t="s">
        <v>369</v>
      </c>
      <c r="C115" s="170" t="s">
        <v>239</v>
      </c>
      <c r="D115" s="176" t="s">
        <v>452</v>
      </c>
      <c r="E115" s="46" t="s">
        <v>830</v>
      </c>
      <c r="F115" s="34" t="s">
        <v>826</v>
      </c>
      <c r="G115" s="46"/>
      <c r="H115" s="46"/>
      <c r="I115" s="45"/>
    </row>
    <row r="116" spans="1:9" s="97" customFormat="1" ht="18" customHeight="1" x14ac:dyDescent="0.25">
      <c r="A116" s="52"/>
      <c r="B116" s="171"/>
      <c r="C116" s="171"/>
      <c r="D116" s="173"/>
      <c r="E116" s="98" t="s">
        <v>1303</v>
      </c>
      <c r="F116" s="34" t="s">
        <v>826</v>
      </c>
      <c r="G116" s="98"/>
      <c r="H116" s="98"/>
      <c r="I116" s="111"/>
    </row>
    <row r="117" spans="1:9" ht="20.25" customHeight="1" x14ac:dyDescent="0.25">
      <c r="A117" s="52"/>
      <c r="B117" s="45" t="s">
        <v>75</v>
      </c>
      <c r="C117" s="45" t="s">
        <v>371</v>
      </c>
      <c r="D117" s="39" t="s">
        <v>453</v>
      </c>
      <c r="E117" s="46" t="s">
        <v>12</v>
      </c>
      <c r="F117" s="34" t="s">
        <v>826</v>
      </c>
      <c r="G117" s="46"/>
      <c r="H117" s="46"/>
      <c r="I117" s="45"/>
    </row>
    <row r="118" spans="1:9" ht="30" customHeight="1" x14ac:dyDescent="0.25">
      <c r="A118" s="45"/>
      <c r="B118" s="45"/>
      <c r="C118" s="45"/>
      <c r="D118" s="39" t="s">
        <v>448</v>
      </c>
      <c r="E118" s="46"/>
      <c r="F118" s="34"/>
      <c r="G118" s="46"/>
      <c r="H118" s="46"/>
      <c r="I118" s="45"/>
    </row>
    <row r="119" spans="1:9" ht="30" customHeight="1" x14ac:dyDescent="0.25">
      <c r="A119" s="45"/>
      <c r="B119" s="45"/>
      <c r="C119" s="45" t="s">
        <v>479</v>
      </c>
      <c r="D119" s="39" t="s">
        <v>912</v>
      </c>
      <c r="E119" s="46"/>
      <c r="F119" s="34"/>
      <c r="G119" s="46"/>
      <c r="H119" s="46" t="s">
        <v>1132</v>
      </c>
      <c r="I119" s="45"/>
    </row>
    <row r="120" spans="1:9" ht="21.75" customHeight="1" x14ac:dyDescent="0.25">
      <c r="A120" s="52"/>
      <c r="B120" s="45"/>
      <c r="C120" s="45"/>
      <c r="D120" s="39"/>
      <c r="E120" s="169" t="s">
        <v>877</v>
      </c>
      <c r="F120" s="34" t="s">
        <v>877</v>
      </c>
      <c r="G120" s="46"/>
      <c r="H120" s="46"/>
      <c r="I120" s="45"/>
    </row>
    <row r="121" spans="1:9" ht="17.25" customHeight="1" x14ac:dyDescent="0.25">
      <c r="A121" s="52"/>
      <c r="B121" s="45"/>
      <c r="C121" s="45"/>
      <c r="D121" s="39"/>
      <c r="E121" s="169" t="s">
        <v>1068</v>
      </c>
      <c r="F121" s="34" t="s">
        <v>877</v>
      </c>
      <c r="G121" s="46"/>
      <c r="H121" s="46"/>
      <c r="I121" s="45"/>
    </row>
    <row r="122" spans="1:9" ht="15" customHeight="1" x14ac:dyDescent="0.25">
      <c r="A122" s="52"/>
      <c r="B122" s="45" t="s">
        <v>849</v>
      </c>
      <c r="C122" s="45" t="s">
        <v>850</v>
      </c>
      <c r="D122" s="45"/>
      <c r="E122" s="46" t="s">
        <v>881</v>
      </c>
      <c r="F122" s="34" t="s">
        <v>877</v>
      </c>
      <c r="G122" s="46"/>
      <c r="H122" s="46" t="s">
        <v>851</v>
      </c>
      <c r="I122" s="45"/>
    </row>
    <row r="123" spans="1:9" ht="15" customHeight="1" x14ac:dyDescent="0.25">
      <c r="A123" s="52"/>
      <c r="B123" s="45" t="s">
        <v>852</v>
      </c>
      <c r="C123" s="45" t="s">
        <v>244</v>
      </c>
      <c r="D123" s="45"/>
      <c r="E123" s="46" t="s">
        <v>878</v>
      </c>
      <c r="F123" s="34" t="s">
        <v>877</v>
      </c>
      <c r="G123" s="46"/>
      <c r="H123" s="46" t="s">
        <v>853</v>
      </c>
      <c r="I123" s="45"/>
    </row>
    <row r="124" spans="1:9" ht="15" customHeight="1" x14ac:dyDescent="0.25">
      <c r="A124" s="52"/>
      <c r="B124" s="45" t="s">
        <v>854</v>
      </c>
      <c r="C124" s="45" t="s">
        <v>855</v>
      </c>
      <c r="D124" s="45"/>
      <c r="E124" s="46" t="s">
        <v>989</v>
      </c>
      <c r="F124" s="34" t="s">
        <v>877</v>
      </c>
      <c r="G124" s="46"/>
      <c r="H124" s="46" t="s">
        <v>856</v>
      </c>
      <c r="I124" s="45"/>
    </row>
    <row r="125" spans="1:9" ht="15" customHeight="1" x14ac:dyDescent="0.25">
      <c r="A125" s="52"/>
      <c r="B125" s="45" t="s">
        <v>857</v>
      </c>
      <c r="C125" s="45" t="s">
        <v>244</v>
      </c>
      <c r="D125" s="45"/>
      <c r="E125" s="46" t="s">
        <v>880</v>
      </c>
      <c r="F125" s="34" t="s">
        <v>877</v>
      </c>
      <c r="G125" s="46"/>
      <c r="H125" s="46" t="s">
        <v>858</v>
      </c>
      <c r="I125" s="45"/>
    </row>
    <row r="126" spans="1:9" ht="15" customHeight="1" x14ac:dyDescent="0.25">
      <c r="A126" s="52"/>
      <c r="B126" s="45" t="s">
        <v>859</v>
      </c>
      <c r="C126" s="45" t="s">
        <v>860</v>
      </c>
      <c r="D126" s="45"/>
      <c r="E126" s="46" t="s">
        <v>990</v>
      </c>
      <c r="F126" s="34" t="s">
        <v>877</v>
      </c>
      <c r="G126" s="46"/>
      <c r="H126" s="46" t="s">
        <v>861</v>
      </c>
      <c r="I126" s="45"/>
    </row>
    <row r="127" spans="1:9" ht="15" customHeight="1" x14ac:dyDescent="0.25">
      <c r="A127" s="52"/>
      <c r="B127" s="45" t="s">
        <v>862</v>
      </c>
      <c r="C127" s="45" t="s">
        <v>863</v>
      </c>
      <c r="D127" s="45"/>
      <c r="E127" s="46" t="s">
        <v>879</v>
      </c>
      <c r="F127" s="34" t="s">
        <v>877</v>
      </c>
      <c r="G127" s="46"/>
      <c r="H127" s="46" t="s">
        <v>864</v>
      </c>
      <c r="I127" s="45"/>
    </row>
    <row r="128" spans="1:9" ht="16.5" customHeight="1" x14ac:dyDescent="0.25">
      <c r="A128" s="52" t="s">
        <v>993</v>
      </c>
      <c r="B128" s="45" t="s">
        <v>865</v>
      </c>
      <c r="C128" s="45" t="s">
        <v>866</v>
      </c>
      <c r="D128" s="45"/>
      <c r="E128" s="46" t="s">
        <v>1014</v>
      </c>
      <c r="F128" s="34" t="s">
        <v>877</v>
      </c>
      <c r="G128" s="46"/>
      <c r="H128" s="46" t="s">
        <v>867</v>
      </c>
      <c r="I128" s="45"/>
    </row>
    <row r="129" spans="1:9" ht="16.5" customHeight="1" x14ac:dyDescent="0.25">
      <c r="A129" s="52"/>
      <c r="B129" s="45"/>
      <c r="C129" s="45"/>
      <c r="D129" s="45"/>
      <c r="E129" s="169" t="s">
        <v>1015</v>
      </c>
      <c r="F129" s="37" t="s">
        <v>1015</v>
      </c>
      <c r="G129" s="35"/>
      <c r="H129" s="46"/>
      <c r="I129" s="45"/>
    </row>
    <row r="130" spans="1:9" ht="16.5" customHeight="1" x14ac:dyDescent="0.25">
      <c r="A130" s="52"/>
      <c r="B130" s="45"/>
      <c r="C130" s="45"/>
      <c r="D130" s="45"/>
      <c r="E130" s="169" t="s">
        <v>1068</v>
      </c>
      <c r="F130" s="37" t="s">
        <v>1015</v>
      </c>
      <c r="G130" s="35"/>
      <c r="H130" s="46"/>
      <c r="I130" s="45"/>
    </row>
    <row r="131" spans="1:9" x14ac:dyDescent="0.25">
      <c r="A131" s="52" t="s">
        <v>993</v>
      </c>
      <c r="B131" s="111" t="s">
        <v>868</v>
      </c>
      <c r="C131" s="111" t="s">
        <v>869</v>
      </c>
      <c r="D131" s="45"/>
      <c r="E131" s="46" t="s">
        <v>1014</v>
      </c>
      <c r="F131" s="34" t="s">
        <v>1015</v>
      </c>
      <c r="G131" s="46"/>
      <c r="H131" s="46" t="s">
        <v>870</v>
      </c>
      <c r="I131" s="45"/>
    </row>
    <row r="132" spans="1:9" ht="19.5" customHeight="1" x14ac:dyDescent="0.25">
      <c r="A132" s="52"/>
      <c r="B132" s="170" t="s">
        <v>871</v>
      </c>
      <c r="C132" s="170" t="s">
        <v>872</v>
      </c>
      <c r="D132" s="181"/>
      <c r="E132" s="46" t="s">
        <v>1304</v>
      </c>
      <c r="F132" s="34" t="s">
        <v>877</v>
      </c>
      <c r="G132" s="46"/>
      <c r="H132" s="46" t="s">
        <v>873</v>
      </c>
      <c r="I132" s="45"/>
    </row>
    <row r="133" spans="1:9" s="97" customFormat="1" x14ac:dyDescent="0.25">
      <c r="A133" s="52"/>
      <c r="B133" s="174"/>
      <c r="C133" s="174"/>
      <c r="D133" s="182"/>
      <c r="E133" s="98" t="s">
        <v>1305</v>
      </c>
      <c r="F133" s="34" t="s">
        <v>877</v>
      </c>
      <c r="G133" s="98"/>
      <c r="H133" s="98"/>
      <c r="I133" s="111"/>
    </row>
    <row r="134" spans="1:9" s="97" customFormat="1" x14ac:dyDescent="0.25">
      <c r="A134" s="52"/>
      <c r="B134" s="171"/>
      <c r="C134" s="171"/>
      <c r="D134" s="183"/>
      <c r="E134" s="98" t="s">
        <v>1306</v>
      </c>
      <c r="F134" s="34" t="s">
        <v>877</v>
      </c>
      <c r="G134" s="98"/>
      <c r="H134" s="98"/>
      <c r="I134" s="111"/>
    </row>
    <row r="135" spans="1:9" ht="16.5" customHeight="1" x14ac:dyDescent="0.25">
      <c r="A135" s="52"/>
      <c r="B135" s="177" t="s">
        <v>874</v>
      </c>
      <c r="C135" s="170" t="s">
        <v>875</v>
      </c>
      <c r="D135" s="170"/>
      <c r="E135" s="98" t="s">
        <v>1307</v>
      </c>
      <c r="F135" s="34" t="s">
        <v>877</v>
      </c>
      <c r="G135" s="46"/>
      <c r="H135" s="46" t="s">
        <v>876</v>
      </c>
      <c r="I135" s="45"/>
    </row>
    <row r="136" spans="1:9" s="97" customFormat="1" ht="15.75" customHeight="1" x14ac:dyDescent="0.25">
      <c r="A136" s="52"/>
      <c r="B136" s="184"/>
      <c r="C136" s="174"/>
      <c r="D136" s="174"/>
      <c r="E136" s="98" t="s">
        <v>1308</v>
      </c>
      <c r="F136" s="34" t="s">
        <v>877</v>
      </c>
      <c r="G136" s="98"/>
      <c r="H136" s="98"/>
      <c r="I136" s="111"/>
    </row>
    <row r="137" spans="1:9" s="97" customFormat="1" ht="17.25" customHeight="1" x14ac:dyDescent="0.25">
      <c r="A137" s="52"/>
      <c r="B137" s="178"/>
      <c r="C137" s="171"/>
      <c r="D137" s="171"/>
      <c r="E137" s="98" t="s">
        <v>1309</v>
      </c>
      <c r="F137" s="34" t="s">
        <v>877</v>
      </c>
      <c r="G137" s="98"/>
      <c r="H137" s="98"/>
      <c r="I137" s="111"/>
    </row>
    <row r="138" spans="1:9" ht="21.75" customHeight="1" x14ac:dyDescent="0.25">
      <c r="A138" s="45"/>
      <c r="B138" s="111"/>
      <c r="C138" s="48" t="s">
        <v>349</v>
      </c>
      <c r="D138" s="45" t="s">
        <v>883</v>
      </c>
      <c r="E138" s="46"/>
      <c r="F138" s="34"/>
      <c r="G138" s="46"/>
      <c r="H138" s="46"/>
      <c r="I138" s="45"/>
    </row>
    <row r="139" spans="1:9" ht="33.75" customHeight="1" x14ac:dyDescent="0.25">
      <c r="A139" s="52"/>
      <c r="B139" s="170" t="s">
        <v>359</v>
      </c>
      <c r="C139" s="170" t="s">
        <v>257</v>
      </c>
      <c r="D139" s="176" t="s">
        <v>437</v>
      </c>
      <c r="E139" s="98" t="s">
        <v>1298</v>
      </c>
      <c r="F139" s="35" t="s">
        <v>1299</v>
      </c>
      <c r="G139" s="46"/>
      <c r="H139" s="46" t="s">
        <v>806</v>
      </c>
      <c r="I139" s="45"/>
    </row>
    <row r="140" spans="1:9" s="97" customFormat="1" ht="24" customHeight="1" x14ac:dyDescent="0.25">
      <c r="A140" s="52"/>
      <c r="B140" s="171"/>
      <c r="C140" s="171"/>
      <c r="D140" s="173"/>
      <c r="E140" s="98" t="s">
        <v>831</v>
      </c>
      <c r="F140" s="34" t="s">
        <v>826</v>
      </c>
      <c r="G140" s="98"/>
      <c r="H140" s="98"/>
      <c r="I140" s="111"/>
    </row>
    <row r="141" spans="1:9" ht="20.25" customHeight="1" x14ac:dyDescent="0.25">
      <c r="A141" s="52"/>
      <c r="B141" s="170" t="s">
        <v>362</v>
      </c>
      <c r="C141" s="170" t="s">
        <v>239</v>
      </c>
      <c r="D141" s="176" t="s">
        <v>438</v>
      </c>
      <c r="E141" s="46" t="s">
        <v>611</v>
      </c>
      <c r="F141" s="34" t="s">
        <v>826</v>
      </c>
      <c r="G141" s="46"/>
      <c r="H141" s="46" t="s">
        <v>617</v>
      </c>
      <c r="I141" s="45"/>
    </row>
    <row r="142" spans="1:9" s="97" customFormat="1" ht="17.25" customHeight="1" x14ac:dyDescent="0.25">
      <c r="A142" s="52"/>
      <c r="B142" s="171"/>
      <c r="C142" s="171"/>
      <c r="D142" s="173"/>
      <c r="E142" s="98" t="s">
        <v>1310</v>
      </c>
      <c r="F142" s="34" t="s">
        <v>826</v>
      </c>
      <c r="G142" s="98"/>
      <c r="H142" s="98"/>
      <c r="I142" s="111"/>
    </row>
    <row r="143" spans="1:9" ht="18" customHeight="1" x14ac:dyDescent="0.25">
      <c r="A143" s="52"/>
      <c r="B143" s="170" t="s">
        <v>363</v>
      </c>
      <c r="C143" s="170" t="s">
        <v>239</v>
      </c>
      <c r="D143" s="176" t="s">
        <v>439</v>
      </c>
      <c r="E143" s="46" t="s">
        <v>612</v>
      </c>
      <c r="F143" s="34" t="s">
        <v>826</v>
      </c>
      <c r="G143" s="46"/>
      <c r="H143" s="46" t="s">
        <v>807</v>
      </c>
      <c r="I143" s="45"/>
    </row>
    <row r="144" spans="1:9" s="97" customFormat="1" ht="18" customHeight="1" x14ac:dyDescent="0.25">
      <c r="A144" s="52"/>
      <c r="B144" s="171"/>
      <c r="C144" s="171"/>
      <c r="D144" s="173"/>
      <c r="E144" s="98" t="s">
        <v>1311</v>
      </c>
      <c r="F144" s="34" t="s">
        <v>826</v>
      </c>
      <c r="G144" s="98"/>
      <c r="H144" s="98"/>
      <c r="I144" s="111"/>
    </row>
    <row r="145" spans="1:9" ht="18" customHeight="1" x14ac:dyDescent="0.25">
      <c r="A145" s="45"/>
      <c r="B145" s="111"/>
      <c r="C145" s="111"/>
      <c r="D145" s="39" t="s">
        <v>448</v>
      </c>
      <c r="E145" s="46"/>
      <c r="F145" s="34"/>
      <c r="G145" s="46"/>
      <c r="H145" s="46"/>
      <c r="I145" s="45"/>
    </row>
    <row r="146" spans="1:9" ht="20.25" customHeight="1" x14ac:dyDescent="0.25">
      <c r="A146" s="45"/>
      <c r="B146" s="111"/>
      <c r="C146" s="48" t="s">
        <v>349</v>
      </c>
      <c r="D146" s="45" t="s">
        <v>882</v>
      </c>
      <c r="E146" s="46"/>
      <c r="F146" s="34"/>
      <c r="G146" s="46"/>
      <c r="H146" s="46"/>
      <c r="I146" s="45"/>
    </row>
    <row r="147" spans="1:9" ht="30" customHeight="1" x14ac:dyDescent="0.25">
      <c r="A147" s="52"/>
      <c r="B147" s="170" t="s">
        <v>489</v>
      </c>
      <c r="C147" s="177" t="s">
        <v>257</v>
      </c>
      <c r="D147" s="176" t="s">
        <v>455</v>
      </c>
      <c r="E147" s="98" t="s">
        <v>1298</v>
      </c>
      <c r="F147" s="35" t="s">
        <v>1299</v>
      </c>
      <c r="G147" s="46"/>
      <c r="H147" s="46"/>
      <c r="I147" s="45"/>
    </row>
    <row r="148" spans="1:9" s="97" customFormat="1" ht="30" customHeight="1" x14ac:dyDescent="0.25">
      <c r="A148" s="52"/>
      <c r="B148" s="171"/>
      <c r="C148" s="178"/>
      <c r="D148" s="173"/>
      <c r="E148" s="107" t="s">
        <v>832</v>
      </c>
      <c r="F148" s="107" t="s">
        <v>826</v>
      </c>
      <c r="G148" s="98"/>
      <c r="H148" s="98"/>
      <c r="I148" s="111"/>
    </row>
    <row r="149" spans="1:9" ht="20.25" customHeight="1" x14ac:dyDescent="0.25">
      <c r="A149" s="52"/>
      <c r="B149" s="170" t="s">
        <v>360</v>
      </c>
      <c r="C149" s="170" t="s">
        <v>254</v>
      </c>
      <c r="D149" s="179" t="s">
        <v>456</v>
      </c>
      <c r="E149" s="46" t="s">
        <v>218</v>
      </c>
      <c r="F149" s="34" t="s">
        <v>826</v>
      </c>
      <c r="G149" s="46"/>
      <c r="H149" s="46"/>
      <c r="I149" s="45"/>
    </row>
    <row r="150" spans="1:9" s="97" customFormat="1" ht="19.5" customHeight="1" x14ac:dyDescent="0.25">
      <c r="A150" s="52"/>
      <c r="B150" s="171"/>
      <c r="C150" s="171"/>
      <c r="D150" s="180"/>
      <c r="E150" s="98" t="s">
        <v>1312</v>
      </c>
      <c r="F150" s="34" t="s">
        <v>826</v>
      </c>
      <c r="G150" s="98"/>
      <c r="H150" s="98"/>
      <c r="I150" s="111"/>
    </row>
    <row r="151" spans="1:9" ht="20.25" customHeight="1" x14ac:dyDescent="0.25">
      <c r="A151" s="52"/>
      <c r="B151" s="170" t="s">
        <v>361</v>
      </c>
      <c r="C151" s="170" t="s">
        <v>254</v>
      </c>
      <c r="D151" s="176" t="s">
        <v>457</v>
      </c>
      <c r="E151" s="46" t="s">
        <v>219</v>
      </c>
      <c r="F151" s="34" t="s">
        <v>826</v>
      </c>
      <c r="G151" s="46"/>
      <c r="H151" s="46"/>
      <c r="I151" s="45"/>
    </row>
    <row r="152" spans="1:9" s="97" customFormat="1" ht="15.75" customHeight="1" x14ac:dyDescent="0.25">
      <c r="A152" s="52"/>
      <c r="B152" s="171"/>
      <c r="C152" s="171"/>
      <c r="D152" s="173"/>
      <c r="E152" s="98" t="s">
        <v>1313</v>
      </c>
      <c r="F152" s="34" t="s">
        <v>826</v>
      </c>
      <c r="G152" s="98"/>
      <c r="H152" s="98"/>
      <c r="I152" s="111"/>
    </row>
    <row r="153" spans="1:9" ht="22.5" customHeight="1" x14ac:dyDescent="0.25">
      <c r="A153" s="45"/>
      <c r="B153" s="111"/>
      <c r="C153" s="111"/>
      <c r="D153" s="39" t="s">
        <v>448</v>
      </c>
      <c r="E153" s="46"/>
      <c r="F153" s="34"/>
      <c r="G153" s="46"/>
      <c r="H153" s="46"/>
      <c r="I153" s="45"/>
    </row>
    <row r="154" spans="1:9" ht="21" customHeight="1" x14ac:dyDescent="0.25">
      <c r="A154" s="45"/>
      <c r="B154" s="111"/>
      <c r="C154" s="111"/>
      <c r="D154" s="39" t="s">
        <v>454</v>
      </c>
      <c r="E154" s="46"/>
      <c r="F154" s="34"/>
      <c r="G154" s="46"/>
      <c r="H154" s="46"/>
      <c r="I154" s="45"/>
    </row>
    <row r="155" spans="1:9" ht="30" customHeight="1" x14ac:dyDescent="0.25">
      <c r="A155" s="52"/>
      <c r="B155" s="170" t="s">
        <v>491</v>
      </c>
      <c r="C155" s="170" t="s">
        <v>257</v>
      </c>
      <c r="D155" s="176" t="s">
        <v>458</v>
      </c>
      <c r="E155" s="107" t="s">
        <v>1399</v>
      </c>
      <c r="F155" s="35" t="s">
        <v>1299</v>
      </c>
      <c r="G155" s="46"/>
      <c r="H155" s="46"/>
      <c r="I155" s="45"/>
    </row>
    <row r="156" spans="1:9" s="97" customFormat="1" ht="32.25" customHeight="1" x14ac:dyDescent="0.25">
      <c r="A156" s="52"/>
      <c r="B156" s="171"/>
      <c r="C156" s="171"/>
      <c r="D156" s="173"/>
      <c r="E156" s="98" t="s">
        <v>1314</v>
      </c>
      <c r="F156" s="35" t="s">
        <v>493</v>
      </c>
      <c r="G156" s="98"/>
      <c r="H156" s="98"/>
      <c r="I156" s="111"/>
    </row>
    <row r="157" spans="1:9" ht="20.25" customHeight="1" x14ac:dyDescent="0.25">
      <c r="A157" s="52"/>
      <c r="B157" s="111" t="s">
        <v>75</v>
      </c>
      <c r="C157" s="111" t="s">
        <v>245</v>
      </c>
      <c r="D157" s="39" t="s">
        <v>459</v>
      </c>
      <c r="E157" s="46" t="s">
        <v>12</v>
      </c>
      <c r="F157" s="34" t="s">
        <v>826</v>
      </c>
      <c r="G157" s="46"/>
      <c r="H157" s="46"/>
      <c r="I157" s="45"/>
    </row>
    <row r="158" spans="1:9" ht="21" customHeight="1" x14ac:dyDescent="0.25">
      <c r="A158" s="45"/>
      <c r="B158" s="111"/>
      <c r="C158" s="111"/>
      <c r="D158" s="39" t="s">
        <v>460</v>
      </c>
      <c r="E158" s="46"/>
      <c r="F158" s="34"/>
      <c r="G158" s="46"/>
      <c r="H158" s="46"/>
      <c r="I158" s="45"/>
    </row>
    <row r="159" spans="1:9" ht="21" customHeight="1" x14ac:dyDescent="0.25">
      <c r="A159" s="45"/>
      <c r="B159" s="111"/>
      <c r="C159" s="48" t="s">
        <v>481</v>
      </c>
      <c r="D159" s="45" t="s">
        <v>461</v>
      </c>
      <c r="E159" s="34"/>
      <c r="F159" s="34"/>
      <c r="G159" s="46"/>
      <c r="H159" s="46"/>
      <c r="I159" s="45"/>
    </row>
    <row r="160" spans="1:9" ht="30" customHeight="1" x14ac:dyDescent="0.25">
      <c r="A160" s="52" t="s">
        <v>993</v>
      </c>
      <c r="B160" s="111" t="s">
        <v>32</v>
      </c>
      <c r="C160" s="111" t="s">
        <v>247</v>
      </c>
      <c r="D160" s="39" t="s">
        <v>408</v>
      </c>
      <c r="E160" s="46" t="s">
        <v>1075</v>
      </c>
      <c r="F160" s="35" t="s">
        <v>493</v>
      </c>
      <c r="G160" s="46"/>
      <c r="H160" s="46" t="s">
        <v>890</v>
      </c>
      <c r="I160" s="45"/>
    </row>
    <row r="161" spans="1:9" ht="30" customHeight="1" x14ac:dyDescent="0.25">
      <c r="A161" s="52" t="s">
        <v>993</v>
      </c>
      <c r="B161" s="170" t="s">
        <v>490</v>
      </c>
      <c r="C161" s="170" t="s">
        <v>257</v>
      </c>
      <c r="D161" s="176" t="s">
        <v>462</v>
      </c>
      <c r="E161" s="46" t="s">
        <v>1077</v>
      </c>
      <c r="F161" s="35" t="s">
        <v>1299</v>
      </c>
      <c r="G161" s="46"/>
      <c r="H161" s="46" t="s">
        <v>891</v>
      </c>
      <c r="I161" s="45"/>
    </row>
    <row r="162" spans="1:9" s="97" customFormat="1" ht="30" customHeight="1" x14ac:dyDescent="0.25">
      <c r="A162" s="52" t="s">
        <v>993</v>
      </c>
      <c r="B162" s="171"/>
      <c r="C162" s="171"/>
      <c r="D162" s="173"/>
      <c r="E162" s="98" t="s">
        <v>1400</v>
      </c>
      <c r="F162" s="35" t="s">
        <v>1299</v>
      </c>
      <c r="G162" s="148"/>
      <c r="H162" s="148"/>
      <c r="I162" s="111"/>
    </row>
    <row r="163" spans="1:9" ht="30" customHeight="1" x14ac:dyDescent="0.25">
      <c r="A163" s="52" t="s">
        <v>993</v>
      </c>
      <c r="B163" s="111" t="s">
        <v>784</v>
      </c>
      <c r="C163" s="111" t="s">
        <v>484</v>
      </c>
      <c r="D163" s="111" t="s">
        <v>1159</v>
      </c>
      <c r="E163" s="70"/>
      <c r="F163" s="71"/>
      <c r="G163" s="69"/>
      <c r="H163" s="69"/>
      <c r="I163" s="63"/>
    </row>
    <row r="164" spans="1:9" ht="30" customHeight="1" x14ac:dyDescent="0.25">
      <c r="A164" s="52" t="s">
        <v>993</v>
      </c>
      <c r="B164" s="111" t="s">
        <v>491</v>
      </c>
      <c r="C164" s="111" t="s">
        <v>257</v>
      </c>
      <c r="D164" s="45"/>
      <c r="E164" s="46" t="s">
        <v>1076</v>
      </c>
      <c r="F164" s="35" t="s">
        <v>493</v>
      </c>
      <c r="G164" s="46"/>
      <c r="H164" s="46" t="s">
        <v>892</v>
      </c>
      <c r="I164" s="45"/>
    </row>
    <row r="165" spans="1:9" ht="21" customHeight="1" x14ac:dyDescent="0.25">
      <c r="A165" s="52" t="s">
        <v>993</v>
      </c>
      <c r="B165" s="111" t="s">
        <v>75</v>
      </c>
      <c r="C165" s="111" t="s">
        <v>371</v>
      </c>
      <c r="D165" s="45"/>
      <c r="E165" s="46" t="s">
        <v>12</v>
      </c>
      <c r="F165" s="35" t="s">
        <v>493</v>
      </c>
      <c r="G165" s="46"/>
      <c r="H165" s="46" t="s">
        <v>894</v>
      </c>
      <c r="I165" s="45"/>
    </row>
    <row r="166" spans="1:9" ht="30" customHeight="1" x14ac:dyDescent="0.25">
      <c r="A166" s="45"/>
      <c r="B166" s="45"/>
      <c r="C166" s="45"/>
      <c r="D166" s="39" t="s">
        <v>460</v>
      </c>
      <c r="E166" s="46"/>
      <c r="F166" s="46"/>
      <c r="G166" s="46"/>
      <c r="H166" s="46"/>
      <c r="I166" s="45"/>
    </row>
    <row r="167" spans="1:9" ht="30" customHeight="1" x14ac:dyDescent="0.25">
      <c r="A167" s="45"/>
      <c r="B167" s="45"/>
      <c r="C167" s="45"/>
      <c r="D167" s="45" t="s">
        <v>463</v>
      </c>
      <c r="E167" s="46"/>
      <c r="F167" s="46"/>
      <c r="G167" s="46"/>
      <c r="H167" s="46"/>
      <c r="I167" s="45"/>
    </row>
    <row r="168" spans="1:9" ht="30" customHeight="1" x14ac:dyDescent="0.25">
      <c r="A168" s="45"/>
      <c r="B168" s="45"/>
      <c r="C168" s="45"/>
      <c r="D168" s="39" t="s">
        <v>464</v>
      </c>
      <c r="E168" s="46"/>
      <c r="F168" s="34"/>
      <c r="G168" s="46"/>
      <c r="H168" s="46"/>
      <c r="I168" s="45"/>
    </row>
    <row r="169" spans="1:9" ht="30" customHeight="1" x14ac:dyDescent="0.25">
      <c r="A169" s="54" t="s">
        <v>1078</v>
      </c>
      <c r="B169" s="153"/>
      <c r="C169" s="48" t="s">
        <v>492</v>
      </c>
      <c r="D169" s="45" t="s">
        <v>465</v>
      </c>
      <c r="E169" s="107" t="s">
        <v>616</v>
      </c>
      <c r="F169" s="35" t="s">
        <v>493</v>
      </c>
      <c r="G169" s="38"/>
      <c r="H169" s="46" t="s">
        <v>893</v>
      </c>
      <c r="I169" s="45"/>
    </row>
    <row r="170" spans="1:9" ht="30" customHeight="1" x14ac:dyDescent="0.25">
      <c r="A170" s="54" t="s">
        <v>1078</v>
      </c>
      <c r="B170" s="111" t="s">
        <v>895</v>
      </c>
      <c r="C170" s="111" t="s">
        <v>242</v>
      </c>
      <c r="D170" s="39" t="s">
        <v>466</v>
      </c>
      <c r="E170" s="46" t="s">
        <v>833</v>
      </c>
      <c r="F170" s="34"/>
      <c r="G170" s="46"/>
      <c r="H170" s="46" t="s">
        <v>896</v>
      </c>
      <c r="I170" s="45"/>
    </row>
    <row r="171" spans="1:9" ht="30" customHeight="1" x14ac:dyDescent="0.25">
      <c r="A171" s="54" t="s">
        <v>1078</v>
      </c>
      <c r="B171" s="111" t="s">
        <v>901</v>
      </c>
      <c r="C171" s="111" t="s">
        <v>901</v>
      </c>
      <c r="D171" s="39" t="s">
        <v>467</v>
      </c>
      <c r="E171" s="46" t="s">
        <v>833</v>
      </c>
      <c r="F171" s="34"/>
      <c r="G171" s="46"/>
      <c r="H171" s="46" t="s">
        <v>902</v>
      </c>
      <c r="I171" s="45"/>
    </row>
    <row r="172" spans="1:9" ht="30" customHeight="1" x14ac:dyDescent="0.25">
      <c r="A172" s="54" t="s">
        <v>1078</v>
      </c>
      <c r="B172" s="111" t="s">
        <v>909</v>
      </c>
      <c r="C172" s="111" t="s">
        <v>242</v>
      </c>
      <c r="D172" s="39" t="s">
        <v>468</v>
      </c>
      <c r="E172" s="46" t="s">
        <v>833</v>
      </c>
      <c r="F172" s="34"/>
      <c r="G172" s="46"/>
      <c r="H172" s="46" t="s">
        <v>910</v>
      </c>
      <c r="I172" s="45"/>
    </row>
    <row r="173" spans="1:9" ht="30" customHeight="1" x14ac:dyDescent="0.25">
      <c r="A173" s="54" t="s">
        <v>1078</v>
      </c>
      <c r="B173" s="111" t="s">
        <v>897</v>
      </c>
      <c r="C173" s="111" t="s">
        <v>257</v>
      </c>
      <c r="D173" s="45"/>
      <c r="E173" s="46"/>
      <c r="F173" s="34"/>
      <c r="G173" s="46"/>
      <c r="H173" s="46" t="s">
        <v>898</v>
      </c>
      <c r="I173" s="45"/>
    </row>
    <row r="174" spans="1:9" ht="30" customHeight="1" x14ac:dyDescent="0.25">
      <c r="A174" s="54" t="s">
        <v>1078</v>
      </c>
      <c r="B174" s="111" t="s">
        <v>899</v>
      </c>
      <c r="C174" s="111" t="s">
        <v>245</v>
      </c>
      <c r="D174" s="45"/>
      <c r="E174" s="46"/>
      <c r="F174" s="34"/>
      <c r="G174" s="46"/>
      <c r="H174" s="46" t="s">
        <v>900</v>
      </c>
      <c r="I174" s="45"/>
    </row>
    <row r="175" spans="1:9" ht="30" customHeight="1" x14ac:dyDescent="0.25">
      <c r="A175" s="54" t="s">
        <v>1078</v>
      </c>
      <c r="B175" s="111" t="s">
        <v>903</v>
      </c>
      <c r="C175" s="111" t="s">
        <v>254</v>
      </c>
      <c r="D175" s="45"/>
      <c r="E175" s="46"/>
      <c r="F175" s="34"/>
      <c r="G175" s="46"/>
      <c r="H175" s="46" t="s">
        <v>904</v>
      </c>
      <c r="I175" s="45"/>
    </row>
    <row r="176" spans="1:9" ht="30" customHeight="1" x14ac:dyDescent="0.25">
      <c r="A176" s="54" t="s">
        <v>1078</v>
      </c>
      <c r="B176" s="111" t="s">
        <v>905</v>
      </c>
      <c r="C176" s="111" t="s">
        <v>254</v>
      </c>
      <c r="D176" s="45"/>
      <c r="E176" s="45"/>
      <c r="F176" s="34"/>
      <c r="G176" s="46"/>
      <c r="H176" s="46" t="s">
        <v>906</v>
      </c>
      <c r="I176" s="45"/>
    </row>
    <row r="177" spans="1:9" ht="30" customHeight="1" x14ac:dyDescent="0.25">
      <c r="A177" s="54" t="s">
        <v>1078</v>
      </c>
      <c r="B177" s="111" t="s">
        <v>907</v>
      </c>
      <c r="C177" s="111" t="s">
        <v>245</v>
      </c>
      <c r="D177" s="45"/>
      <c r="E177" s="45"/>
      <c r="F177" s="34"/>
      <c r="G177" s="46"/>
      <c r="H177" s="46" t="s">
        <v>908</v>
      </c>
      <c r="I177" s="45"/>
    </row>
    <row r="178" spans="1:9" x14ac:dyDescent="0.25">
      <c r="A178" s="45"/>
      <c r="B178" s="45"/>
      <c r="C178" s="45"/>
      <c r="D178" s="39" t="s">
        <v>469</v>
      </c>
      <c r="E178" s="45"/>
      <c r="F178" s="34"/>
      <c r="G178" s="46"/>
      <c r="H178" s="46"/>
      <c r="I178" s="45"/>
    </row>
    <row r="179" spans="1:9" x14ac:dyDescent="0.25">
      <c r="A179" s="45"/>
      <c r="B179" s="45"/>
      <c r="C179" s="45"/>
      <c r="D179" s="39" t="s">
        <v>460</v>
      </c>
      <c r="E179" s="45"/>
      <c r="F179" s="34"/>
      <c r="G179" s="46"/>
      <c r="H179" s="46"/>
      <c r="I179" s="45"/>
    </row>
    <row r="180" spans="1:9" s="76" customFormat="1" x14ac:dyDescent="0.25">
      <c r="A180" s="63"/>
      <c r="B180" s="68" t="s">
        <v>1160</v>
      </c>
      <c r="C180" s="66"/>
      <c r="D180" s="85" t="s">
        <v>1161</v>
      </c>
      <c r="E180" s="63"/>
      <c r="F180" s="34"/>
      <c r="G180" s="77"/>
      <c r="H180" s="77"/>
      <c r="I180" s="63"/>
    </row>
    <row r="181" spans="1:9" s="74" customFormat="1" x14ac:dyDescent="0.25">
      <c r="A181" s="63"/>
      <c r="B181" s="72" t="s">
        <v>1162</v>
      </c>
      <c r="C181" s="67" t="s">
        <v>247</v>
      </c>
      <c r="D181" s="82" t="s">
        <v>1163</v>
      </c>
      <c r="E181" s="63"/>
      <c r="F181" s="34"/>
      <c r="G181" s="77"/>
      <c r="H181" s="77"/>
      <c r="I181" s="63"/>
    </row>
    <row r="182" spans="1:9" s="74" customFormat="1" x14ac:dyDescent="0.25">
      <c r="A182" s="63"/>
      <c r="B182" s="83" t="s">
        <v>1164</v>
      </c>
      <c r="C182" s="84" t="s">
        <v>237</v>
      </c>
      <c r="D182" s="82" t="s">
        <v>1165</v>
      </c>
      <c r="E182" s="63"/>
      <c r="F182" s="34"/>
      <c r="G182" s="77"/>
      <c r="H182" s="77"/>
      <c r="I182" s="63"/>
    </row>
    <row r="183" spans="1:9" s="74" customFormat="1" x14ac:dyDescent="0.25">
      <c r="A183" s="63"/>
      <c r="B183" s="83" t="s">
        <v>1166</v>
      </c>
      <c r="C183" s="84" t="s">
        <v>237</v>
      </c>
      <c r="D183" s="82" t="s">
        <v>1167</v>
      </c>
      <c r="E183" s="63"/>
      <c r="F183" s="34"/>
      <c r="G183" s="77"/>
      <c r="H183" s="77"/>
      <c r="I183" s="63"/>
    </row>
    <row r="184" spans="1:9" s="74" customFormat="1" x14ac:dyDescent="0.25">
      <c r="A184" s="63"/>
      <c r="B184" s="83" t="s">
        <v>608</v>
      </c>
      <c r="C184" s="84" t="s">
        <v>609</v>
      </c>
      <c r="D184" s="82" t="s">
        <v>1168</v>
      </c>
      <c r="E184" s="63"/>
      <c r="F184" s="34"/>
      <c r="G184" s="77"/>
      <c r="H184" s="77"/>
      <c r="I184" s="63"/>
    </row>
    <row r="185" spans="1:9" s="74" customFormat="1" x14ac:dyDescent="0.25">
      <c r="A185" s="63"/>
      <c r="B185" s="83" t="s">
        <v>1169</v>
      </c>
      <c r="C185" s="84" t="s">
        <v>250</v>
      </c>
      <c r="D185" s="82" t="s">
        <v>1170</v>
      </c>
      <c r="E185" s="63"/>
      <c r="F185" s="34"/>
      <c r="G185" s="77"/>
      <c r="H185" s="77"/>
      <c r="I185" s="63"/>
    </row>
    <row r="186" spans="1:9" s="73" customFormat="1" x14ac:dyDescent="0.25">
      <c r="A186" s="63"/>
      <c r="B186" s="83" t="s">
        <v>255</v>
      </c>
      <c r="C186" s="84" t="s">
        <v>245</v>
      </c>
      <c r="D186" s="82" t="s">
        <v>1171</v>
      </c>
      <c r="E186" s="63"/>
      <c r="F186" s="34"/>
      <c r="G186" s="77"/>
      <c r="H186" s="77"/>
      <c r="I186" s="63"/>
    </row>
    <row r="187" spans="1:9" s="74" customFormat="1" x14ac:dyDescent="0.25">
      <c r="A187" s="63"/>
      <c r="B187" s="83" t="s">
        <v>1172</v>
      </c>
      <c r="C187" s="84" t="s">
        <v>1173</v>
      </c>
      <c r="D187" s="82" t="s">
        <v>1174</v>
      </c>
      <c r="E187" s="63"/>
      <c r="F187" s="34"/>
      <c r="G187" s="77"/>
      <c r="H187" s="77"/>
      <c r="I187" s="63"/>
    </row>
    <row r="188" spans="1:9" s="74" customFormat="1" x14ac:dyDescent="0.25">
      <c r="A188" s="63"/>
      <c r="B188" s="83" t="s">
        <v>1175</v>
      </c>
      <c r="C188" s="84" t="s">
        <v>257</v>
      </c>
      <c r="D188" s="82" t="s">
        <v>1176</v>
      </c>
      <c r="E188" s="63"/>
      <c r="F188" s="34"/>
      <c r="G188" s="77"/>
      <c r="H188" s="77"/>
      <c r="I188" s="63"/>
    </row>
    <row r="189" spans="1:9" s="76" customFormat="1" x14ac:dyDescent="0.25">
      <c r="A189" s="63"/>
      <c r="B189" s="83" t="s">
        <v>1177</v>
      </c>
      <c r="C189" s="84" t="s">
        <v>1178</v>
      </c>
      <c r="D189" s="82" t="s">
        <v>1179</v>
      </c>
      <c r="E189" s="63"/>
      <c r="F189" s="34"/>
      <c r="G189" s="77"/>
      <c r="H189" s="77"/>
      <c r="I189" s="63"/>
    </row>
    <row r="190" spans="1:9" s="74" customFormat="1" x14ac:dyDescent="0.25">
      <c r="A190" s="63"/>
      <c r="B190" s="79"/>
      <c r="C190" s="79"/>
      <c r="D190" s="85" t="s">
        <v>1161</v>
      </c>
      <c r="E190" s="63"/>
      <c r="F190" s="34"/>
      <c r="G190" s="77"/>
      <c r="H190" s="77"/>
      <c r="I190" s="63"/>
    </row>
    <row r="191" spans="1:9" x14ac:dyDescent="0.25">
      <c r="A191" s="63"/>
      <c r="B191" s="63"/>
      <c r="C191" s="63"/>
      <c r="D191" s="53" t="s">
        <v>470</v>
      </c>
      <c r="E191" s="63"/>
      <c r="F191" s="34"/>
      <c r="G191" s="75"/>
      <c r="H191" s="75"/>
      <c r="I191" s="63"/>
    </row>
    <row r="192" spans="1:9" x14ac:dyDescent="0.25">
      <c r="A192" s="63"/>
      <c r="B192" s="63"/>
      <c r="C192" s="63"/>
      <c r="D192" s="53" t="s">
        <v>471</v>
      </c>
      <c r="E192" s="63"/>
      <c r="F192" s="34"/>
      <c r="G192" s="75"/>
      <c r="H192" s="75"/>
      <c r="I192" s="63"/>
    </row>
  </sheetData>
  <autoFilter ref="A1:I192"/>
  <mergeCells count="82">
    <mergeCell ref="B155:B156"/>
    <mergeCell ref="C155:C156"/>
    <mergeCell ref="D155:D156"/>
    <mergeCell ref="B161:B162"/>
    <mergeCell ref="C161:C162"/>
    <mergeCell ref="D161:D162"/>
    <mergeCell ref="B151:B152"/>
    <mergeCell ref="C151:C152"/>
    <mergeCell ref="D151:D152"/>
    <mergeCell ref="B149:B150"/>
    <mergeCell ref="C149:C150"/>
    <mergeCell ref="D149:D150"/>
    <mergeCell ref="B143:B144"/>
    <mergeCell ref="C143:C144"/>
    <mergeCell ref="D143:D144"/>
    <mergeCell ref="B147:B148"/>
    <mergeCell ref="C147:C148"/>
    <mergeCell ref="D147:D148"/>
    <mergeCell ref="B139:B140"/>
    <mergeCell ref="C139:C140"/>
    <mergeCell ref="D139:D140"/>
    <mergeCell ref="B141:B142"/>
    <mergeCell ref="C141:C142"/>
    <mergeCell ref="D141:D142"/>
    <mergeCell ref="B132:B134"/>
    <mergeCell ref="C132:C134"/>
    <mergeCell ref="D132:D134"/>
    <mergeCell ref="B135:B137"/>
    <mergeCell ref="C135:C137"/>
    <mergeCell ref="D135:D137"/>
    <mergeCell ref="B111:B112"/>
    <mergeCell ref="C111:C112"/>
    <mergeCell ref="D111:D112"/>
    <mergeCell ref="B115:B116"/>
    <mergeCell ref="C115:C116"/>
    <mergeCell ref="D115:D116"/>
    <mergeCell ref="B113:B114"/>
    <mergeCell ref="C113:C114"/>
    <mergeCell ref="D113:D114"/>
    <mergeCell ref="B105:B106"/>
    <mergeCell ref="C105:C106"/>
    <mergeCell ref="D105:D106"/>
    <mergeCell ref="B107:B108"/>
    <mergeCell ref="C107:C108"/>
    <mergeCell ref="D107:D108"/>
    <mergeCell ref="B88:B89"/>
    <mergeCell ref="C88:C89"/>
    <mergeCell ref="D88:D89"/>
    <mergeCell ref="B103:B104"/>
    <mergeCell ref="C103:C104"/>
    <mergeCell ref="D103:D104"/>
    <mergeCell ref="D82:D83"/>
    <mergeCell ref="B84:B85"/>
    <mergeCell ref="C84:C85"/>
    <mergeCell ref="D84:D85"/>
    <mergeCell ref="B86:B87"/>
    <mergeCell ref="C86:C87"/>
    <mergeCell ref="D86:D87"/>
    <mergeCell ref="B82:B83"/>
    <mergeCell ref="C82:C83"/>
    <mergeCell ref="D75:D76"/>
    <mergeCell ref="B78:B79"/>
    <mergeCell ref="C78:C79"/>
    <mergeCell ref="D78:D79"/>
    <mergeCell ref="B80:B81"/>
    <mergeCell ref="C80:C81"/>
    <mergeCell ref="D80:D81"/>
    <mergeCell ref="B48:B50"/>
    <mergeCell ref="C48:C50"/>
    <mergeCell ref="D48:D50"/>
    <mergeCell ref="B37:B38"/>
    <mergeCell ref="C37:C38"/>
    <mergeCell ref="D37:D38"/>
    <mergeCell ref="B72:B73"/>
    <mergeCell ref="C72:C73"/>
    <mergeCell ref="D72:D73"/>
    <mergeCell ref="B63:B65"/>
    <mergeCell ref="C63:C65"/>
    <mergeCell ref="D63:D65"/>
    <mergeCell ref="B70:B71"/>
    <mergeCell ref="C70:C71"/>
    <mergeCell ref="D70:D71"/>
  </mergeCells>
  <conditionalFormatting sqref="A69:A74 I35:XFD35 H36 B179:F1048576 G35:G36 G37:XFD38 G56:XFD63 B56:D63 B1:XFD1 A72:D72 B74:D75 A78:A92 J31:XFD31 B54:C63 G51:XFD54 B37:C37 B66:D70 B77:D78 B76:C76 B80:D80 B82:D82 B84:D84 B86:D86 B88:D88 B105:D105 B107:D107 B113:D113 B115:D115 B51:D54 B90:D103 B109:D111 B117:D132 B135:D135 B138:D139 B141:D141 B143:D143 B145:D147 B149:D149 B151:D151 B153:D155 B157:D160 B161:C161 B163:D178 A4:XFD17 A19:XFD29 A31:G31 G32:XFD34 B32:F36 A32:A33 A105:A1048576 G66:XFD1048576 A94:A102 E37:F178">
    <cfRule type="beginsWith" dxfId="211" priority="56" operator="beginsWith" text="cs_">
      <formula>LEFT(A1,LEN("cs_"))="cs_"</formula>
    </cfRule>
  </conditionalFormatting>
  <conditionalFormatting sqref="G64:XFD65 I36:XFD36 A1 A37:A38 B55:D55 H55:XFD55 A54:A63">
    <cfRule type="beginsWith" dxfId="210" priority="22" operator="beginsWith" text="cs_">
      <formula>LEFT(A1,LEN("cs_"))="cs_"</formula>
    </cfRule>
  </conditionalFormatting>
  <conditionalFormatting sqref="C54:C55">
    <cfRule type="beginsWith" dxfId="209" priority="23" operator="beginsWith" text="cs_">
      <formula>LEFT(C54,LEN("cs_"))="cs_"</formula>
    </cfRule>
    <cfRule type="containsText" dxfId="208" priority="24" operator="containsText" text="cs_">
      <formula>NOT(ISERROR(SEARCH("cs_",C54)))</formula>
    </cfRule>
  </conditionalFormatting>
  <conditionalFormatting sqref="G55">
    <cfRule type="beginsWith" dxfId="207" priority="17" operator="beginsWith" text="cs_">
      <formula>LEFT(G55,LEN("cs_"))="cs_"</formula>
    </cfRule>
  </conditionalFormatting>
  <conditionalFormatting sqref="A34">
    <cfRule type="beginsWith" dxfId="206" priority="16" operator="beginsWith" text="cs_">
      <formula>LEFT(A34,LEN("cs_"))="cs_"</formula>
    </cfRule>
  </conditionalFormatting>
  <conditionalFormatting sqref="A53 G41:XFD48 B39:D39 B40:C40 G39:XFD39 B41:D48">
    <cfRule type="beginsWith" dxfId="205" priority="15" operator="beginsWith" text="cs_">
      <formula>LEFT(A39,LEN("cs_"))="cs_"</formula>
    </cfRule>
  </conditionalFormatting>
  <conditionalFormatting sqref="G49:XFD50 B40:D40 H40:XFD40 A39:A48">
    <cfRule type="beginsWith" dxfId="204" priority="12" operator="beginsWith" text="cs_">
      <formula>LEFT(A39,LEN("cs_"))="cs_"</formula>
    </cfRule>
  </conditionalFormatting>
  <conditionalFormatting sqref="C39:C40">
    <cfRule type="beginsWith" dxfId="203" priority="13" operator="beginsWith" text="cs_">
      <formula>LEFT(C39,LEN("cs_"))="cs_"</formula>
    </cfRule>
    <cfRule type="containsText" dxfId="202" priority="14" operator="containsText" text="cs_">
      <formula>NOT(ISERROR(SEARCH("cs_",C39)))</formula>
    </cfRule>
  </conditionalFormatting>
  <conditionalFormatting sqref="G40">
    <cfRule type="beginsWith" dxfId="201" priority="11" operator="beginsWith" text="cs_">
      <formula>LEFT(G40,LEN("cs_"))="cs_"</formula>
    </cfRule>
  </conditionalFormatting>
  <conditionalFormatting sqref="D37">
    <cfRule type="beginsWith" dxfId="200" priority="9" operator="beginsWith" text="cs_">
      <formula>LEFT(D37,LEN("cs_"))="cs_"</formula>
    </cfRule>
  </conditionalFormatting>
  <conditionalFormatting sqref="D161">
    <cfRule type="beginsWith" dxfId="199" priority="8" operator="beginsWith" text="cs_">
      <formula>LEFT(D161,LEN("cs_"))="cs_"</formula>
    </cfRule>
  </conditionalFormatting>
  <conditionalFormatting sqref="B2 A3:XFD3">
    <cfRule type="beginsWith" dxfId="198" priority="5" operator="beginsWith" text="cs_">
      <formula>LEFT(A2,LEN("cs_"))="cs_"</formula>
    </cfRule>
  </conditionalFormatting>
  <conditionalFormatting sqref="A2 C2:XFD2">
    <cfRule type="beginsWith" dxfId="197" priority="4" operator="beginsWith" text="cs_">
      <formula>LEFT(A2,LEN("cs_"))="cs_"</formula>
    </cfRule>
  </conditionalFormatting>
  <conditionalFormatting sqref="A18:XFD18">
    <cfRule type="beginsWith" dxfId="196" priority="3" operator="beginsWith" text="cs_">
      <formula>LEFT(A18,LEN("cs_"))="cs_"</formula>
    </cfRule>
  </conditionalFormatting>
  <conditionalFormatting sqref="B30:XFD30">
    <cfRule type="beginsWith" dxfId="195" priority="2" operator="beginsWith" text="cs_">
      <formula>LEFT(B30,LEN("cs_"))="cs_"</formula>
    </cfRule>
  </conditionalFormatting>
  <conditionalFormatting sqref="A30">
    <cfRule type="beginsWith" dxfId="194" priority="1" operator="beginsWith" text="cs_">
      <formula>LEFT(A30,LEN("cs_"))="cs_"</formula>
    </cfRule>
  </conditionalFormatting>
  <pageMargins left="0.7" right="0.7" top="0.75" bottom="0.75" header="0.3" footer="0.3"/>
  <pageSetup orientation="portrait" horizont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59"/>
  <sheetViews>
    <sheetView topLeftCell="A46" zoomScale="80" zoomScaleNormal="80" workbookViewId="0">
      <selection activeCell="D20" sqref="D20"/>
    </sheetView>
  </sheetViews>
  <sheetFormatPr defaultRowHeight="15" x14ac:dyDescent="0.25"/>
  <cols>
    <col min="1" max="1" width="3.28515625" customWidth="1"/>
    <col min="2" max="2" width="15.140625" customWidth="1"/>
    <col min="3" max="3" width="22.85546875" customWidth="1"/>
    <col min="4" max="4" width="50.5703125" customWidth="1"/>
    <col min="5" max="5" width="40" style="16" customWidth="1"/>
    <col min="6" max="6" width="51.85546875" customWidth="1"/>
    <col min="7" max="8" width="32.85546875" style="16" customWidth="1"/>
  </cols>
  <sheetData>
    <row r="1" spans="1:9" ht="45" customHeight="1" x14ac:dyDescent="0.25">
      <c r="A1" s="32" t="s">
        <v>930</v>
      </c>
      <c r="B1" s="4" t="s">
        <v>384</v>
      </c>
      <c r="C1" s="4" t="s">
        <v>385</v>
      </c>
      <c r="D1" s="4" t="s">
        <v>93</v>
      </c>
      <c r="E1" s="4" t="s">
        <v>5</v>
      </c>
      <c r="F1" s="4" t="s">
        <v>6</v>
      </c>
      <c r="G1" s="4" t="s">
        <v>387</v>
      </c>
      <c r="H1" s="4" t="s">
        <v>227</v>
      </c>
    </row>
    <row r="2" spans="1:9" ht="32.450000000000003" customHeight="1" x14ac:dyDescent="0.25">
      <c r="A2" s="55" t="s">
        <v>993</v>
      </c>
      <c r="B2" s="32" t="s">
        <v>1002</v>
      </c>
      <c r="C2" s="32" t="s">
        <v>230</v>
      </c>
      <c r="D2" s="189" t="s">
        <v>518</v>
      </c>
      <c r="E2" s="2" t="s">
        <v>834</v>
      </c>
      <c r="F2" s="32" t="s">
        <v>0</v>
      </c>
      <c r="G2" s="2"/>
      <c r="H2" s="2"/>
    </row>
    <row r="3" spans="1:9" ht="36" customHeight="1" x14ac:dyDescent="0.25">
      <c r="A3" s="55"/>
      <c r="B3" s="3" t="s">
        <v>1004</v>
      </c>
      <c r="C3" s="32" t="s">
        <v>230</v>
      </c>
      <c r="D3" s="190"/>
      <c r="E3" s="2" t="s">
        <v>835</v>
      </c>
      <c r="F3" s="32" t="s">
        <v>0</v>
      </c>
      <c r="G3" s="2"/>
      <c r="H3" s="2"/>
    </row>
    <row r="4" spans="1:9" s="97" customFormat="1" ht="15.75" customHeight="1" x14ac:dyDescent="0.25">
      <c r="A4" s="52"/>
      <c r="B4" s="105" t="s">
        <v>1193</v>
      </c>
      <c r="C4" s="108"/>
      <c r="D4" s="108"/>
      <c r="E4" s="107" t="s">
        <v>1131</v>
      </c>
      <c r="F4" s="105" t="s">
        <v>991</v>
      </c>
      <c r="G4" s="107" t="s">
        <v>1194</v>
      </c>
      <c r="H4" s="107"/>
      <c r="I4" s="111"/>
    </row>
    <row r="5" spans="1:9" ht="32.25" customHeight="1" x14ac:dyDescent="0.25">
      <c r="A5" s="55" t="s">
        <v>993</v>
      </c>
      <c r="B5" s="31" t="s">
        <v>57</v>
      </c>
      <c r="C5" s="32" t="s">
        <v>247</v>
      </c>
      <c r="D5" s="7" t="s">
        <v>221</v>
      </c>
      <c r="E5" s="17" t="s">
        <v>1045</v>
      </c>
      <c r="F5" s="31" t="s">
        <v>1047</v>
      </c>
      <c r="G5" s="2" t="s">
        <v>1048</v>
      </c>
      <c r="H5" s="2"/>
    </row>
    <row r="6" spans="1:9" ht="32.25" customHeight="1" x14ac:dyDescent="0.25">
      <c r="A6" s="55" t="s">
        <v>993</v>
      </c>
      <c r="B6" s="31" t="s">
        <v>32</v>
      </c>
      <c r="C6" s="32" t="s">
        <v>247</v>
      </c>
      <c r="D6" s="7" t="s">
        <v>498</v>
      </c>
      <c r="E6" s="17" t="s">
        <v>1046</v>
      </c>
      <c r="F6" s="31" t="s">
        <v>1047</v>
      </c>
      <c r="G6" s="2"/>
      <c r="H6" s="2"/>
    </row>
    <row r="7" spans="1:9" s="97" customFormat="1" ht="15.75" customHeight="1" x14ac:dyDescent="0.25">
      <c r="A7" s="52"/>
      <c r="B7" s="105" t="s">
        <v>1193</v>
      </c>
      <c r="C7" s="105" t="s">
        <v>229</v>
      </c>
      <c r="D7" s="108"/>
      <c r="E7" s="107" t="s">
        <v>1148</v>
      </c>
      <c r="F7" s="105" t="s">
        <v>789</v>
      </c>
      <c r="G7" s="107" t="s">
        <v>1194</v>
      </c>
      <c r="H7" s="107"/>
      <c r="I7" s="111"/>
    </row>
    <row r="8" spans="1:9" x14ac:dyDescent="0.25">
      <c r="A8" s="55" t="s">
        <v>993</v>
      </c>
      <c r="B8" s="32" t="s">
        <v>58</v>
      </c>
      <c r="C8" s="32" t="s">
        <v>257</v>
      </c>
      <c r="D8" s="7" t="s">
        <v>253</v>
      </c>
      <c r="E8" s="2" t="s">
        <v>1049</v>
      </c>
      <c r="F8" s="32" t="s">
        <v>789</v>
      </c>
      <c r="G8" s="2"/>
      <c r="H8" s="2"/>
    </row>
    <row r="9" spans="1:9" ht="30" x14ac:dyDescent="0.25">
      <c r="A9" s="55" t="s">
        <v>993</v>
      </c>
      <c r="B9" s="32" t="s">
        <v>59</v>
      </c>
      <c r="C9" s="32" t="s">
        <v>241</v>
      </c>
      <c r="D9" s="7" t="s">
        <v>499</v>
      </c>
      <c r="E9" s="2" t="s">
        <v>1050</v>
      </c>
      <c r="F9" s="32" t="s">
        <v>991</v>
      </c>
      <c r="G9" s="2"/>
      <c r="H9" s="2"/>
    </row>
    <row r="10" spans="1:9" x14ac:dyDescent="0.25">
      <c r="A10" s="55"/>
      <c r="B10" s="32" t="s">
        <v>60</v>
      </c>
      <c r="C10" s="32" t="s">
        <v>247</v>
      </c>
      <c r="D10" s="7" t="s">
        <v>500</v>
      </c>
      <c r="E10" s="2" t="s">
        <v>109</v>
      </c>
      <c r="F10" s="32" t="s">
        <v>0</v>
      </c>
      <c r="G10" s="2"/>
      <c r="H10" s="2"/>
    </row>
    <row r="11" spans="1:9" ht="30" x14ac:dyDescent="0.25">
      <c r="A11" s="55"/>
      <c r="B11" s="32" t="s">
        <v>35</v>
      </c>
      <c r="C11" s="32" t="s">
        <v>247</v>
      </c>
      <c r="D11" s="7" t="s">
        <v>501</v>
      </c>
      <c r="E11" s="2" t="s">
        <v>1001</v>
      </c>
      <c r="F11" s="32" t="s">
        <v>991</v>
      </c>
      <c r="G11" s="2"/>
      <c r="H11" s="2"/>
    </row>
    <row r="12" spans="1:9" s="97" customFormat="1" ht="15" customHeight="1" x14ac:dyDescent="0.25">
      <c r="A12" s="52"/>
      <c r="B12" s="105" t="s">
        <v>1193</v>
      </c>
      <c r="C12" s="105" t="s">
        <v>229</v>
      </c>
      <c r="D12" s="108"/>
      <c r="E12" s="107" t="s">
        <v>1135</v>
      </c>
      <c r="F12" s="105" t="s">
        <v>818</v>
      </c>
      <c r="G12" s="107" t="s">
        <v>1194</v>
      </c>
      <c r="H12" s="107"/>
      <c r="I12" s="111"/>
    </row>
    <row r="13" spans="1:9" ht="46.5" customHeight="1" x14ac:dyDescent="0.25">
      <c r="A13" s="55" t="s">
        <v>993</v>
      </c>
      <c r="B13" s="32" t="s">
        <v>61</v>
      </c>
      <c r="C13" s="32" t="s">
        <v>475</v>
      </c>
      <c r="D13" s="7" t="s">
        <v>502</v>
      </c>
      <c r="E13" s="2" t="s">
        <v>1051</v>
      </c>
      <c r="F13" s="32" t="s">
        <v>818</v>
      </c>
      <c r="G13" s="2"/>
      <c r="H13" s="2"/>
    </row>
    <row r="14" spans="1:9" ht="28.9" customHeight="1" x14ac:dyDescent="0.25">
      <c r="A14" s="55" t="s">
        <v>993</v>
      </c>
      <c r="B14" s="32" t="s">
        <v>62</v>
      </c>
      <c r="C14" s="32" t="s">
        <v>242</v>
      </c>
      <c r="D14" s="7" t="s">
        <v>529</v>
      </c>
      <c r="E14" s="2" t="s">
        <v>1052</v>
      </c>
      <c r="F14" s="32" t="s">
        <v>818</v>
      </c>
      <c r="G14" s="2"/>
      <c r="H14" s="2"/>
    </row>
    <row r="15" spans="1:9" x14ac:dyDescent="0.25">
      <c r="A15" s="55"/>
      <c r="B15" s="32" t="s">
        <v>63</v>
      </c>
      <c r="C15" s="32" t="s">
        <v>476</v>
      </c>
      <c r="D15" s="7" t="s">
        <v>503</v>
      </c>
      <c r="E15" s="2" t="s">
        <v>14</v>
      </c>
      <c r="F15" s="32" t="s">
        <v>4</v>
      </c>
      <c r="G15" s="2"/>
      <c r="H15" s="2"/>
    </row>
    <row r="16" spans="1:9" x14ac:dyDescent="0.25">
      <c r="A16" s="55" t="s">
        <v>993</v>
      </c>
      <c r="B16" s="31" t="s">
        <v>64</v>
      </c>
      <c r="C16" s="32" t="s">
        <v>519</v>
      </c>
      <c r="D16" s="7" t="s">
        <v>504</v>
      </c>
      <c r="E16" s="2" t="s">
        <v>1053</v>
      </c>
      <c r="F16" s="32" t="s">
        <v>789</v>
      </c>
      <c r="G16" s="2"/>
      <c r="H16" s="2" t="s">
        <v>841</v>
      </c>
    </row>
    <row r="17" spans="1:9" x14ac:dyDescent="0.25">
      <c r="A17" s="55"/>
      <c r="B17" s="32" t="s">
        <v>65</v>
      </c>
      <c r="C17" s="32" t="s">
        <v>520</v>
      </c>
      <c r="D17" s="7" t="s">
        <v>505</v>
      </c>
      <c r="E17" s="2" t="s">
        <v>9</v>
      </c>
      <c r="F17" s="32" t="s">
        <v>836</v>
      </c>
      <c r="G17" s="2"/>
      <c r="H17" s="2"/>
    </row>
    <row r="18" spans="1:9" s="97" customFormat="1" ht="15.75" customHeight="1" x14ac:dyDescent="0.25">
      <c r="A18" s="52"/>
      <c r="B18" s="105" t="s">
        <v>1193</v>
      </c>
      <c r="C18" s="105" t="s">
        <v>229</v>
      </c>
      <c r="D18" s="108"/>
      <c r="E18" s="107" t="s">
        <v>1134</v>
      </c>
      <c r="F18" s="105" t="s">
        <v>1133</v>
      </c>
      <c r="G18" s="107" t="s">
        <v>1194</v>
      </c>
      <c r="H18" s="107"/>
      <c r="I18" s="111"/>
    </row>
    <row r="19" spans="1:9" ht="18.75" customHeight="1" x14ac:dyDescent="0.25">
      <c r="A19" s="55"/>
      <c r="B19" s="31" t="s">
        <v>66</v>
      </c>
      <c r="C19" s="32" t="s">
        <v>237</v>
      </c>
      <c r="D19" s="7" t="s">
        <v>506</v>
      </c>
      <c r="E19" s="2" t="s">
        <v>235</v>
      </c>
      <c r="F19" s="32" t="s">
        <v>837</v>
      </c>
      <c r="G19" s="2"/>
      <c r="H19" s="2" t="s">
        <v>842</v>
      </c>
    </row>
    <row r="20" spans="1:9" ht="27.75" customHeight="1" x14ac:dyDescent="0.25">
      <c r="A20" s="55" t="s">
        <v>993</v>
      </c>
      <c r="B20" s="31" t="s">
        <v>67</v>
      </c>
      <c r="C20" s="32" t="s">
        <v>242</v>
      </c>
      <c r="D20" s="7" t="s">
        <v>926</v>
      </c>
      <c r="E20" s="2" t="s">
        <v>1054</v>
      </c>
      <c r="F20" s="32" t="s">
        <v>838</v>
      </c>
      <c r="G20" s="2"/>
      <c r="H20" s="2" t="s">
        <v>528</v>
      </c>
    </row>
    <row r="21" spans="1:9" ht="16.5" customHeight="1" x14ac:dyDescent="0.25">
      <c r="A21" s="55" t="s">
        <v>993</v>
      </c>
      <c r="B21" s="170" t="s">
        <v>265</v>
      </c>
      <c r="C21" s="170" t="s">
        <v>238</v>
      </c>
      <c r="D21" s="176" t="s">
        <v>507</v>
      </c>
      <c r="E21" s="2" t="s">
        <v>1315</v>
      </c>
      <c r="F21" s="32" t="s">
        <v>838</v>
      </c>
      <c r="G21" s="2"/>
      <c r="H21" s="139" t="s">
        <v>524</v>
      </c>
    </row>
    <row r="22" spans="1:9" s="87" customFormat="1" ht="16.5" customHeight="1" x14ac:dyDescent="0.25">
      <c r="A22" s="55" t="s">
        <v>993</v>
      </c>
      <c r="B22" s="171"/>
      <c r="C22" s="171"/>
      <c r="D22" s="173"/>
      <c r="E22" s="91" t="s">
        <v>1316</v>
      </c>
      <c r="F22" s="90" t="s">
        <v>838</v>
      </c>
      <c r="G22" s="91"/>
      <c r="H22" s="91"/>
    </row>
    <row r="23" spans="1:9" ht="18.75" customHeight="1" x14ac:dyDescent="0.25">
      <c r="A23" s="55" t="s">
        <v>993</v>
      </c>
      <c r="B23" s="170" t="s">
        <v>266</v>
      </c>
      <c r="C23" s="170" t="s">
        <v>240</v>
      </c>
      <c r="D23" s="176" t="s">
        <v>508</v>
      </c>
      <c r="E23" s="2" t="s">
        <v>11</v>
      </c>
      <c r="F23" s="32" t="s">
        <v>838</v>
      </c>
      <c r="G23" s="2" t="s">
        <v>1055</v>
      </c>
      <c r="H23" s="2" t="s">
        <v>525</v>
      </c>
    </row>
    <row r="24" spans="1:9" s="87" customFormat="1" ht="18.75" customHeight="1" x14ac:dyDescent="0.25">
      <c r="A24" s="55" t="s">
        <v>993</v>
      </c>
      <c r="B24" s="171"/>
      <c r="C24" s="171"/>
      <c r="D24" s="173"/>
      <c r="E24" s="91" t="s">
        <v>1317</v>
      </c>
      <c r="F24" s="90" t="s">
        <v>838</v>
      </c>
      <c r="G24" s="91"/>
      <c r="H24" s="91"/>
    </row>
    <row r="25" spans="1:9" ht="18" customHeight="1" x14ac:dyDescent="0.25">
      <c r="A25" s="54"/>
      <c r="B25" s="186" t="s">
        <v>521</v>
      </c>
      <c r="C25" s="170" t="s">
        <v>238</v>
      </c>
      <c r="D25" s="176" t="s">
        <v>1401</v>
      </c>
      <c r="E25" s="91"/>
      <c r="F25" s="32"/>
      <c r="G25" s="2"/>
      <c r="H25" s="2" t="s">
        <v>526</v>
      </c>
    </row>
    <row r="26" spans="1:9" s="87" customFormat="1" ht="18" customHeight="1" x14ac:dyDescent="0.25">
      <c r="A26" s="54"/>
      <c r="B26" s="187"/>
      <c r="C26" s="174"/>
      <c r="D26" s="185"/>
      <c r="E26" s="91"/>
      <c r="F26" s="90"/>
      <c r="G26" s="91"/>
      <c r="H26" s="91"/>
    </row>
    <row r="27" spans="1:9" s="87" customFormat="1" ht="18.75" customHeight="1" x14ac:dyDescent="0.25">
      <c r="A27" s="54"/>
      <c r="B27" s="187"/>
      <c r="C27" s="174"/>
      <c r="D27" s="185"/>
      <c r="E27" s="139"/>
      <c r="F27" s="90"/>
      <c r="G27" s="91"/>
      <c r="H27" s="91"/>
    </row>
    <row r="28" spans="1:9" s="87" customFormat="1" ht="17.25" customHeight="1" x14ac:dyDescent="0.25">
      <c r="A28" s="54"/>
      <c r="B28" s="188"/>
      <c r="C28" s="171"/>
      <c r="D28" s="173"/>
      <c r="E28" s="91"/>
      <c r="F28" s="90"/>
      <c r="G28" s="91"/>
      <c r="H28" s="91"/>
    </row>
    <row r="29" spans="1:9" ht="16.5" customHeight="1" x14ac:dyDescent="0.25">
      <c r="A29" s="54"/>
      <c r="B29" s="186" t="s">
        <v>522</v>
      </c>
      <c r="C29" s="170" t="s">
        <v>240</v>
      </c>
      <c r="D29" s="176" t="s">
        <v>1401</v>
      </c>
      <c r="E29" s="91"/>
      <c r="F29" s="32"/>
      <c r="G29" s="2"/>
      <c r="H29" s="2" t="s">
        <v>527</v>
      </c>
    </row>
    <row r="30" spans="1:9" s="87" customFormat="1" ht="15.75" customHeight="1" x14ac:dyDescent="0.25">
      <c r="A30" s="54"/>
      <c r="B30" s="187"/>
      <c r="C30" s="174"/>
      <c r="D30" s="185"/>
      <c r="E30" s="91"/>
      <c r="F30" s="90"/>
      <c r="G30" s="91"/>
      <c r="H30" s="91"/>
    </row>
    <row r="31" spans="1:9" s="87" customFormat="1" ht="16.5" customHeight="1" x14ac:dyDescent="0.25">
      <c r="A31" s="54"/>
      <c r="B31" s="187"/>
      <c r="C31" s="174"/>
      <c r="D31" s="185"/>
      <c r="E31" s="91"/>
      <c r="F31" s="90"/>
      <c r="G31" s="91"/>
      <c r="H31" s="91"/>
    </row>
    <row r="32" spans="1:9" s="87" customFormat="1" x14ac:dyDescent="0.25">
      <c r="A32" s="54"/>
      <c r="B32" s="188"/>
      <c r="C32" s="171"/>
      <c r="D32" s="173"/>
      <c r="E32" s="91"/>
      <c r="F32" s="90"/>
      <c r="G32" s="91"/>
      <c r="H32" s="91"/>
    </row>
    <row r="33" spans="1:9" x14ac:dyDescent="0.25">
      <c r="A33" s="55" t="s">
        <v>993</v>
      </c>
      <c r="B33" s="170" t="s">
        <v>68</v>
      </c>
      <c r="C33" s="170" t="s">
        <v>238</v>
      </c>
      <c r="D33" s="176" t="s">
        <v>509</v>
      </c>
      <c r="E33" s="91" t="s">
        <v>1315</v>
      </c>
      <c r="F33" s="90" t="s">
        <v>839</v>
      </c>
      <c r="G33" s="2"/>
      <c r="H33" s="2"/>
    </row>
    <row r="34" spans="1:9" s="87" customFormat="1" x14ac:dyDescent="0.25">
      <c r="A34" s="55"/>
      <c r="B34" s="171"/>
      <c r="C34" s="171"/>
      <c r="D34" s="173"/>
      <c r="E34" s="91" t="s">
        <v>1316</v>
      </c>
      <c r="F34" s="90" t="s">
        <v>839</v>
      </c>
      <c r="G34" s="91"/>
      <c r="H34" s="91"/>
    </row>
    <row r="35" spans="1:9" x14ac:dyDescent="0.25">
      <c r="A35" s="55" t="s">
        <v>993</v>
      </c>
      <c r="B35" s="170" t="s">
        <v>69</v>
      </c>
      <c r="C35" s="170" t="s">
        <v>240</v>
      </c>
      <c r="D35" s="176" t="s">
        <v>510</v>
      </c>
      <c r="E35" s="91" t="s">
        <v>11</v>
      </c>
      <c r="F35" s="32" t="s">
        <v>839</v>
      </c>
      <c r="G35" s="2"/>
      <c r="H35" s="2"/>
    </row>
    <row r="36" spans="1:9" s="87" customFormat="1" x14ac:dyDescent="0.25">
      <c r="A36" s="55"/>
      <c r="B36" s="171"/>
      <c r="C36" s="171"/>
      <c r="D36" s="173"/>
      <c r="E36" s="91" t="s">
        <v>1317</v>
      </c>
      <c r="F36" s="90" t="s">
        <v>839</v>
      </c>
      <c r="G36" s="91"/>
      <c r="H36" s="91"/>
    </row>
    <row r="37" spans="1:9" ht="16.5" customHeight="1" x14ac:dyDescent="0.25">
      <c r="A37" s="55" t="s">
        <v>993</v>
      </c>
      <c r="B37" s="170" t="s">
        <v>70</v>
      </c>
      <c r="C37" s="170" t="s">
        <v>238</v>
      </c>
      <c r="D37" s="176" t="s">
        <v>511</v>
      </c>
      <c r="E37" s="2" t="s">
        <v>1318</v>
      </c>
      <c r="F37" s="32" t="s">
        <v>843</v>
      </c>
      <c r="G37" s="2"/>
      <c r="H37" s="2" t="s">
        <v>844</v>
      </c>
    </row>
    <row r="38" spans="1:9" s="87" customFormat="1" ht="15" customHeight="1" x14ac:dyDescent="0.25">
      <c r="A38" s="55"/>
      <c r="B38" s="171"/>
      <c r="C38" s="171"/>
      <c r="D38" s="173"/>
      <c r="E38" s="91" t="s">
        <v>1319</v>
      </c>
      <c r="F38" s="90" t="s">
        <v>843</v>
      </c>
      <c r="G38" s="91"/>
      <c r="H38" s="91"/>
    </row>
    <row r="39" spans="1:9" ht="18.75" customHeight="1" x14ac:dyDescent="0.25">
      <c r="A39" s="55" t="s">
        <v>993</v>
      </c>
      <c r="B39" s="170" t="s">
        <v>71</v>
      </c>
      <c r="C39" s="170" t="s">
        <v>240</v>
      </c>
      <c r="D39" s="176" t="s">
        <v>512</v>
      </c>
      <c r="E39" s="2" t="s">
        <v>1320</v>
      </c>
      <c r="F39" s="32" t="s">
        <v>843</v>
      </c>
      <c r="G39" s="2"/>
      <c r="H39" s="2" t="s">
        <v>845</v>
      </c>
    </row>
    <row r="40" spans="1:9" s="87" customFormat="1" ht="18.75" customHeight="1" x14ac:dyDescent="0.25">
      <c r="A40" s="55"/>
      <c r="B40" s="171"/>
      <c r="C40" s="171"/>
      <c r="D40" s="173"/>
      <c r="E40" s="91" t="s">
        <v>1321</v>
      </c>
      <c r="F40" s="90" t="s">
        <v>843</v>
      </c>
      <c r="G40" s="91"/>
      <c r="H40" s="91"/>
    </row>
    <row r="41" spans="1:9" ht="20.25" customHeight="1" x14ac:dyDescent="0.25">
      <c r="A41" s="55" t="s">
        <v>993</v>
      </c>
      <c r="B41" s="170" t="s">
        <v>72</v>
      </c>
      <c r="C41" s="170" t="s">
        <v>238</v>
      </c>
      <c r="D41" s="176" t="s">
        <v>513</v>
      </c>
      <c r="E41" s="2" t="s">
        <v>1056</v>
      </c>
      <c r="F41" s="32"/>
      <c r="G41" s="2"/>
      <c r="H41" s="2" t="s">
        <v>846</v>
      </c>
    </row>
    <row r="42" spans="1:9" s="87" customFormat="1" ht="18" customHeight="1" x14ac:dyDescent="0.25">
      <c r="A42" s="55"/>
      <c r="B42" s="171"/>
      <c r="C42" s="171"/>
      <c r="D42" s="173"/>
      <c r="E42" s="91" t="s">
        <v>1322</v>
      </c>
      <c r="F42" s="90"/>
      <c r="G42" s="91"/>
      <c r="H42" s="91"/>
    </row>
    <row r="43" spans="1:9" ht="19.5" customHeight="1" x14ac:dyDescent="0.25">
      <c r="A43" s="55" t="s">
        <v>993</v>
      </c>
      <c r="B43" s="170" t="s">
        <v>73</v>
      </c>
      <c r="C43" s="170" t="s">
        <v>240</v>
      </c>
      <c r="D43" s="176" t="s">
        <v>514</v>
      </c>
      <c r="E43" s="2" t="s">
        <v>1056</v>
      </c>
      <c r="F43" s="32"/>
      <c r="G43" s="2"/>
      <c r="H43" s="2" t="s">
        <v>847</v>
      </c>
    </row>
    <row r="44" spans="1:9" s="87" customFormat="1" ht="17.25" customHeight="1" x14ac:dyDescent="0.25">
      <c r="A44" s="55"/>
      <c r="B44" s="171"/>
      <c r="C44" s="171"/>
      <c r="D44" s="173"/>
      <c r="E44" s="91" t="s">
        <v>1322</v>
      </c>
      <c r="F44" s="90"/>
      <c r="G44" s="91"/>
      <c r="H44" s="91"/>
    </row>
    <row r="45" spans="1:9" s="97" customFormat="1" ht="15.75" customHeight="1" x14ac:dyDescent="0.25">
      <c r="A45" s="52"/>
      <c r="B45" s="105" t="s">
        <v>1193</v>
      </c>
      <c r="C45" s="105"/>
      <c r="D45" s="108"/>
      <c r="E45" s="107" t="s">
        <v>1147</v>
      </c>
      <c r="F45" s="105" t="s">
        <v>840</v>
      </c>
      <c r="G45" s="107" t="s">
        <v>1194</v>
      </c>
      <c r="H45" s="107"/>
      <c r="I45" s="111"/>
    </row>
    <row r="46" spans="1:9" ht="241.15" customHeight="1" x14ac:dyDescent="0.25">
      <c r="A46" s="55" t="s">
        <v>993</v>
      </c>
      <c r="B46" s="151" t="s">
        <v>523</v>
      </c>
      <c r="C46" s="151" t="s">
        <v>398</v>
      </c>
      <c r="D46" s="7" t="s">
        <v>515</v>
      </c>
      <c r="E46" s="2" t="s">
        <v>927</v>
      </c>
      <c r="F46" s="151" t="s">
        <v>840</v>
      </c>
      <c r="G46" s="152" t="s">
        <v>1057</v>
      </c>
      <c r="H46" s="2"/>
    </row>
    <row r="47" spans="1:9" s="80" customFormat="1" x14ac:dyDescent="0.25">
      <c r="A47" s="63"/>
      <c r="B47" s="68" t="s">
        <v>1160</v>
      </c>
      <c r="C47" s="66"/>
      <c r="D47" s="85" t="s">
        <v>1161</v>
      </c>
      <c r="E47" s="63"/>
      <c r="F47" s="34"/>
      <c r="G47" s="81"/>
      <c r="H47" s="81"/>
      <c r="I47" s="63"/>
    </row>
    <row r="48" spans="1:9" s="80" customFormat="1" x14ac:dyDescent="0.25">
      <c r="A48" s="63"/>
      <c r="B48" s="72" t="s">
        <v>1162</v>
      </c>
      <c r="C48" s="67" t="s">
        <v>247</v>
      </c>
      <c r="D48" s="82" t="s">
        <v>1163</v>
      </c>
      <c r="E48" s="63"/>
      <c r="F48" s="34"/>
      <c r="G48" s="81"/>
      <c r="H48" s="81"/>
      <c r="I48" s="63"/>
    </row>
    <row r="49" spans="1:9" s="80" customFormat="1" x14ac:dyDescent="0.25">
      <c r="A49" s="63"/>
      <c r="B49" s="83" t="s">
        <v>1164</v>
      </c>
      <c r="C49" s="84" t="s">
        <v>237</v>
      </c>
      <c r="D49" s="82" t="s">
        <v>1165</v>
      </c>
      <c r="E49" s="63"/>
      <c r="F49" s="34"/>
      <c r="G49" s="81"/>
      <c r="H49" s="81"/>
      <c r="I49" s="63"/>
    </row>
    <row r="50" spans="1:9" s="80" customFormat="1" x14ac:dyDescent="0.25">
      <c r="A50" s="63"/>
      <c r="B50" s="83" t="s">
        <v>1166</v>
      </c>
      <c r="C50" s="84" t="s">
        <v>237</v>
      </c>
      <c r="D50" s="82" t="s">
        <v>1167</v>
      </c>
      <c r="E50" s="63"/>
      <c r="F50" s="34"/>
      <c r="G50" s="81"/>
      <c r="H50" s="81"/>
      <c r="I50" s="63"/>
    </row>
    <row r="51" spans="1:9" s="80" customFormat="1" x14ac:dyDescent="0.25">
      <c r="A51" s="63"/>
      <c r="B51" s="83" t="s">
        <v>608</v>
      </c>
      <c r="C51" s="84" t="s">
        <v>609</v>
      </c>
      <c r="D51" s="82" t="s">
        <v>1168</v>
      </c>
      <c r="E51" s="63"/>
      <c r="F51" s="34"/>
      <c r="G51" s="81"/>
      <c r="H51" s="81"/>
      <c r="I51" s="63"/>
    </row>
    <row r="52" spans="1:9" s="80" customFormat="1" x14ac:dyDescent="0.25">
      <c r="A52" s="63" t="s">
        <v>229</v>
      </c>
      <c r="B52" s="83" t="s">
        <v>1169</v>
      </c>
      <c r="C52" s="84" t="s">
        <v>250</v>
      </c>
      <c r="D52" s="82" t="s">
        <v>1170</v>
      </c>
      <c r="E52" s="63"/>
      <c r="F52" s="34"/>
      <c r="G52" s="81"/>
      <c r="H52" s="81"/>
      <c r="I52" s="63"/>
    </row>
    <row r="53" spans="1:9" s="80" customFormat="1" x14ac:dyDescent="0.25">
      <c r="A53" s="63" t="s">
        <v>229</v>
      </c>
      <c r="B53" s="83" t="s">
        <v>255</v>
      </c>
      <c r="C53" s="84" t="s">
        <v>245</v>
      </c>
      <c r="D53" s="82" t="s">
        <v>1171</v>
      </c>
      <c r="E53" s="63"/>
      <c r="F53" s="34"/>
      <c r="G53" s="81"/>
      <c r="H53" s="81"/>
      <c r="I53" s="63"/>
    </row>
    <row r="54" spans="1:9" s="80" customFormat="1" x14ac:dyDescent="0.25">
      <c r="A54" s="63"/>
      <c r="B54" s="83" t="s">
        <v>1172</v>
      </c>
      <c r="C54" s="84" t="s">
        <v>1173</v>
      </c>
      <c r="D54" s="82" t="s">
        <v>1174</v>
      </c>
      <c r="E54" s="63"/>
      <c r="F54" s="34"/>
      <c r="G54" s="81"/>
      <c r="H54" s="81"/>
      <c r="I54" s="63"/>
    </row>
    <row r="55" spans="1:9" s="80" customFormat="1" x14ac:dyDescent="0.25">
      <c r="A55" s="63"/>
      <c r="B55" s="83" t="s">
        <v>1175</v>
      </c>
      <c r="C55" s="84" t="s">
        <v>257</v>
      </c>
      <c r="D55" s="82" t="s">
        <v>1176</v>
      </c>
      <c r="E55" s="63"/>
      <c r="F55" s="34"/>
      <c r="G55" s="81"/>
      <c r="H55" s="81"/>
      <c r="I55" s="63"/>
    </row>
    <row r="56" spans="1:9" s="80" customFormat="1" x14ac:dyDescent="0.25">
      <c r="A56" s="63"/>
      <c r="B56" s="83" t="s">
        <v>1177</v>
      </c>
      <c r="C56" s="84" t="s">
        <v>1178</v>
      </c>
      <c r="D56" s="82" t="s">
        <v>1179</v>
      </c>
      <c r="E56" s="63"/>
      <c r="F56" s="34"/>
      <c r="G56" s="81"/>
      <c r="H56" s="81"/>
      <c r="I56" s="63"/>
    </row>
    <row r="57" spans="1:9" s="80" customFormat="1" x14ac:dyDescent="0.25">
      <c r="A57" s="63"/>
      <c r="B57" s="79"/>
      <c r="C57" s="79"/>
      <c r="D57" s="85" t="s">
        <v>1161</v>
      </c>
      <c r="E57" s="63"/>
      <c r="F57" s="34"/>
      <c r="G57" s="81"/>
      <c r="H57" s="81"/>
      <c r="I57" s="63"/>
    </row>
    <row r="58" spans="1:9" x14ac:dyDescent="0.25">
      <c r="A58" s="32"/>
      <c r="B58" s="32"/>
      <c r="C58" s="32"/>
      <c r="D58" s="8" t="s">
        <v>516</v>
      </c>
      <c r="E58" s="2"/>
      <c r="F58" s="32"/>
      <c r="G58" s="2"/>
      <c r="H58" s="2"/>
    </row>
    <row r="59" spans="1:9" x14ac:dyDescent="0.25">
      <c r="A59" s="32"/>
      <c r="B59" s="32"/>
      <c r="C59" s="32"/>
      <c r="D59" s="8" t="s">
        <v>517</v>
      </c>
      <c r="E59" s="2"/>
      <c r="F59" s="32"/>
      <c r="G59" s="2"/>
      <c r="H59" s="2"/>
    </row>
  </sheetData>
  <autoFilter ref="A1:H59"/>
  <mergeCells count="31">
    <mergeCell ref="B37:B38"/>
    <mergeCell ref="C37:C38"/>
    <mergeCell ref="D37:D38"/>
    <mergeCell ref="B39:B40"/>
    <mergeCell ref="C39:C40"/>
    <mergeCell ref="D39:D40"/>
    <mergeCell ref="B35:B36"/>
    <mergeCell ref="D35:D36"/>
    <mergeCell ref="C35:C36"/>
    <mergeCell ref="B33:B34"/>
    <mergeCell ref="C33:C34"/>
    <mergeCell ref="D33:D34"/>
    <mergeCell ref="B21:B22"/>
    <mergeCell ref="C21:C22"/>
    <mergeCell ref="D21:D22"/>
    <mergeCell ref="B23:B24"/>
    <mergeCell ref="C23:C24"/>
    <mergeCell ref="D23:D24"/>
    <mergeCell ref="B43:B44"/>
    <mergeCell ref="C43:C44"/>
    <mergeCell ref="D43:D44"/>
    <mergeCell ref="D2:D3"/>
    <mergeCell ref="B41:B42"/>
    <mergeCell ref="C41:C42"/>
    <mergeCell ref="D41:D42"/>
    <mergeCell ref="B25:B28"/>
    <mergeCell ref="C25:C28"/>
    <mergeCell ref="D25:D28"/>
    <mergeCell ref="B29:B32"/>
    <mergeCell ref="C29:C32"/>
    <mergeCell ref="D29:D32"/>
  </mergeCells>
  <conditionalFormatting sqref="E13 B47:XFD57 D4:F4 B4 H4:XFD4">
    <cfRule type="beginsWith" dxfId="193" priority="14" operator="beginsWith" text="cs_">
      <formula>LEFT(B4,LEN("cs_"))="cs_"</formula>
    </cfRule>
  </conditionalFormatting>
  <conditionalFormatting sqref="A47:A57">
    <cfRule type="beginsWith" dxfId="192" priority="13" operator="beginsWith" text="cs_">
      <formula>LEFT(A47,LEN("cs_"))="cs_"</formula>
    </cfRule>
  </conditionalFormatting>
  <conditionalFormatting sqref="B7:F7 H7:XFD7">
    <cfRule type="beginsWith" dxfId="191" priority="11" operator="beginsWith" text="cs_">
      <formula>LEFT(B7,LEN("cs_"))="cs_"</formula>
    </cfRule>
  </conditionalFormatting>
  <conditionalFormatting sqref="B12:F12 H12:XFD12">
    <cfRule type="beginsWith" dxfId="190" priority="10" operator="beginsWith" text="cs_">
      <formula>LEFT(B12,LEN("cs_"))="cs_"</formula>
    </cfRule>
  </conditionalFormatting>
  <conditionalFormatting sqref="B18:F18 H18:XFD18">
    <cfRule type="beginsWith" dxfId="189" priority="9" operator="beginsWith" text="cs_">
      <formula>LEFT(B18,LEN("cs_"))="cs_"</formula>
    </cfRule>
  </conditionalFormatting>
  <conditionalFormatting sqref="B45:F45 H45:XFD45">
    <cfRule type="beginsWith" dxfId="188" priority="8" operator="beginsWith" text="cs_">
      <formula>LEFT(B45,LEN("cs_"))="cs_"</formula>
    </cfRule>
  </conditionalFormatting>
  <conditionalFormatting sqref="C4">
    <cfRule type="beginsWith" dxfId="187" priority="7" operator="beginsWith" text="cs_">
      <formula>LEFT(C4,LEN("cs_"))="cs_"</formula>
    </cfRule>
  </conditionalFormatting>
  <conditionalFormatting sqref="G4">
    <cfRule type="beginsWith" dxfId="186" priority="6" operator="beginsWith" text="cs_">
      <formula>LEFT(G4,LEN("cs_"))="cs_"</formula>
    </cfRule>
  </conditionalFormatting>
  <conditionalFormatting sqref="G7">
    <cfRule type="beginsWith" dxfId="185" priority="5" operator="beginsWith" text="cs_">
      <formula>LEFT(G7,LEN("cs_"))="cs_"</formula>
    </cfRule>
  </conditionalFormatting>
  <conditionalFormatting sqref="G12">
    <cfRule type="beginsWith" dxfId="184" priority="4" operator="beginsWith" text="cs_">
      <formula>LEFT(G12,LEN("cs_"))="cs_"</formula>
    </cfRule>
  </conditionalFormatting>
  <conditionalFormatting sqref="G18">
    <cfRule type="beginsWith" dxfId="183" priority="3" operator="beginsWith" text="cs_">
      <formula>LEFT(G18,LEN("cs_"))="cs_"</formula>
    </cfRule>
  </conditionalFormatting>
  <conditionalFormatting sqref="G45">
    <cfRule type="beginsWith" dxfId="182" priority="2" operator="beginsWith" text="cs_">
      <formula>LEFT(G45,LEN("cs_"))="cs_"</formula>
    </cfRule>
  </conditionalFormatting>
  <conditionalFormatting sqref="A25:A32">
    <cfRule type="beginsWith" dxfId="181" priority="1" operator="beginsWith" text="cs_">
      <formula>LEFT(A25,LEN("cs_"))="cs_"</formula>
    </cfRule>
  </conditionalFormatting>
  <pageMargins left="0.7" right="0.7" top="0.75" bottom="0.75" header="0.3" footer="0.3"/>
  <pageSetup orientation="portrait" horizontalDpi="4294967292"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M100"/>
  <sheetViews>
    <sheetView workbookViewId="0">
      <pane xSplit="1" ySplit="1" topLeftCell="B80" activePane="bottomRight" state="frozen"/>
      <selection pane="topRight" activeCell="B1" sqref="B1"/>
      <selection pane="bottomLeft" activeCell="A2" sqref="A2"/>
      <selection pane="bottomRight" activeCell="G5" sqref="G5"/>
    </sheetView>
  </sheetViews>
  <sheetFormatPr defaultRowHeight="15" x14ac:dyDescent="0.25"/>
  <cols>
    <col min="1" max="1" width="3.85546875" customWidth="1"/>
    <col min="2" max="2" width="22.5703125" customWidth="1"/>
    <col min="3" max="3" width="18" customWidth="1"/>
    <col min="4" max="4" width="55.7109375" customWidth="1"/>
    <col min="5" max="5" width="55.42578125" customWidth="1"/>
    <col min="6" max="6" width="28" customWidth="1"/>
    <col min="7" max="7" width="35.5703125" style="16" customWidth="1"/>
    <col min="8" max="8" width="37.5703125" style="16" customWidth="1"/>
  </cols>
  <sheetData>
    <row r="1" spans="1:9" s="15" customFormat="1" x14ac:dyDescent="0.25">
      <c r="A1" s="14" t="s">
        <v>930</v>
      </c>
      <c r="B1" s="58" t="s">
        <v>790</v>
      </c>
      <c r="C1" s="58" t="s">
        <v>791</v>
      </c>
      <c r="D1" s="57" t="s">
        <v>93</v>
      </c>
      <c r="E1" s="57" t="s">
        <v>5</v>
      </c>
      <c r="F1" s="57" t="s">
        <v>6</v>
      </c>
      <c r="G1" s="4" t="s">
        <v>592</v>
      </c>
      <c r="H1" s="4" t="s">
        <v>593</v>
      </c>
    </row>
    <row r="2" spans="1:9" s="97" customFormat="1" ht="17.25" customHeight="1" x14ac:dyDescent="0.25">
      <c r="A2" s="52"/>
      <c r="B2" s="105" t="s">
        <v>1193</v>
      </c>
      <c r="C2" s="105"/>
      <c r="D2" s="108"/>
      <c r="E2" s="107" t="s">
        <v>1131</v>
      </c>
      <c r="F2" s="105" t="s">
        <v>991</v>
      </c>
      <c r="G2" s="107" t="s">
        <v>1194</v>
      </c>
      <c r="H2" s="107"/>
      <c r="I2" s="111"/>
    </row>
    <row r="3" spans="1:9" x14ac:dyDescent="0.25">
      <c r="A3" s="52" t="s">
        <v>993</v>
      </c>
      <c r="B3" s="45" t="s">
        <v>1002</v>
      </c>
      <c r="C3" s="45" t="s">
        <v>230</v>
      </c>
      <c r="D3" s="193" t="s">
        <v>28</v>
      </c>
      <c r="E3" s="45" t="s">
        <v>1268</v>
      </c>
      <c r="F3" s="34" t="s">
        <v>991</v>
      </c>
      <c r="G3" s="46"/>
      <c r="H3" s="46"/>
    </row>
    <row r="4" spans="1:9" ht="15.75" customHeight="1" x14ac:dyDescent="0.25">
      <c r="A4" s="52" t="s">
        <v>993</v>
      </c>
      <c r="B4" s="59" t="s">
        <v>1003</v>
      </c>
      <c r="C4" s="45" t="s">
        <v>230</v>
      </c>
      <c r="D4" s="194"/>
      <c r="E4" s="45" t="s">
        <v>1269</v>
      </c>
      <c r="F4" s="34" t="s">
        <v>991</v>
      </c>
      <c r="G4" s="46" t="s">
        <v>995</v>
      </c>
      <c r="H4" s="46"/>
    </row>
    <row r="5" spans="1:9" ht="15.75" customHeight="1" x14ac:dyDescent="0.25">
      <c r="A5" s="52"/>
      <c r="B5" s="59" t="s">
        <v>1004</v>
      </c>
      <c r="C5" s="45" t="s">
        <v>231</v>
      </c>
      <c r="D5" s="195"/>
      <c r="E5" s="107" t="s">
        <v>13</v>
      </c>
      <c r="F5" s="107" t="s">
        <v>10</v>
      </c>
      <c r="G5" s="107" t="s">
        <v>1194</v>
      </c>
      <c r="H5" s="46"/>
    </row>
    <row r="6" spans="1:9" ht="21" customHeight="1" x14ac:dyDescent="0.25">
      <c r="A6" s="52"/>
      <c r="B6" s="34" t="s">
        <v>57</v>
      </c>
      <c r="C6" s="45" t="s">
        <v>247</v>
      </c>
      <c r="D6" s="7" t="s">
        <v>221</v>
      </c>
      <c r="E6" s="34" t="s">
        <v>1270</v>
      </c>
      <c r="F6" s="34" t="s">
        <v>991</v>
      </c>
      <c r="G6" s="46" t="s">
        <v>403</v>
      </c>
      <c r="H6" s="46"/>
    </row>
    <row r="7" spans="1:9" ht="17.25" customHeight="1" x14ac:dyDescent="0.25">
      <c r="A7" s="52"/>
      <c r="B7" s="34" t="s">
        <v>199</v>
      </c>
      <c r="C7" s="45" t="s">
        <v>247</v>
      </c>
      <c r="D7" s="7" t="s">
        <v>928</v>
      </c>
      <c r="E7" s="45" t="s">
        <v>1271</v>
      </c>
      <c r="F7" s="34" t="s">
        <v>991</v>
      </c>
      <c r="G7" s="46"/>
      <c r="H7" s="46"/>
    </row>
    <row r="8" spans="1:9" s="1" customFormat="1" x14ac:dyDescent="0.25">
      <c r="A8" s="52" t="s">
        <v>993</v>
      </c>
      <c r="B8" s="34" t="s">
        <v>32</v>
      </c>
      <c r="C8" s="45" t="s">
        <v>80</v>
      </c>
      <c r="D8" s="60" t="s">
        <v>24</v>
      </c>
      <c r="E8" s="26" t="s">
        <v>997</v>
      </c>
      <c r="F8" s="5" t="s">
        <v>10</v>
      </c>
      <c r="G8" s="46"/>
      <c r="H8" s="46" t="s">
        <v>996</v>
      </c>
    </row>
    <row r="9" spans="1:9" s="1" customFormat="1" x14ac:dyDescent="0.25">
      <c r="A9" s="52" t="s">
        <v>993</v>
      </c>
      <c r="B9" s="45" t="s">
        <v>75</v>
      </c>
      <c r="C9" s="45" t="s">
        <v>80</v>
      </c>
      <c r="D9" s="60" t="s">
        <v>25</v>
      </c>
      <c r="E9" s="26" t="s">
        <v>12</v>
      </c>
      <c r="F9" s="5" t="s">
        <v>10</v>
      </c>
      <c r="G9" s="46"/>
      <c r="H9" s="46"/>
    </row>
    <row r="10" spans="1:9" ht="32.25" customHeight="1" x14ac:dyDescent="0.25">
      <c r="A10" s="52" t="s">
        <v>993</v>
      </c>
      <c r="B10" s="45" t="s">
        <v>74</v>
      </c>
      <c r="C10" s="45" t="s">
        <v>402</v>
      </c>
      <c r="D10" s="7" t="s">
        <v>600</v>
      </c>
      <c r="E10" s="26" t="s">
        <v>1000</v>
      </c>
      <c r="F10" s="26" t="s">
        <v>998</v>
      </c>
      <c r="G10" s="46"/>
      <c r="H10" s="46" t="s">
        <v>591</v>
      </c>
    </row>
    <row r="11" spans="1:9" s="92" customFormat="1" ht="18.75" customHeight="1" x14ac:dyDescent="0.25">
      <c r="A11" s="101"/>
      <c r="B11" s="103" t="s">
        <v>1189</v>
      </c>
      <c r="C11" s="103" t="s">
        <v>1190</v>
      </c>
      <c r="D11" s="93" t="s">
        <v>600</v>
      </c>
      <c r="E11" s="102"/>
      <c r="F11" s="102"/>
      <c r="G11" s="104"/>
      <c r="H11" s="104"/>
    </row>
    <row r="12" spans="1:9" ht="23.25" customHeight="1" x14ac:dyDescent="0.25">
      <c r="A12" s="52" t="s">
        <v>993</v>
      </c>
      <c r="B12" s="45" t="s">
        <v>530</v>
      </c>
      <c r="C12" s="45" t="s">
        <v>242</v>
      </c>
      <c r="D12" s="110" t="s">
        <v>1264</v>
      </c>
      <c r="E12" s="45" t="s">
        <v>999</v>
      </c>
      <c r="F12" s="26" t="s">
        <v>103</v>
      </c>
      <c r="G12" s="46"/>
      <c r="H12" s="46"/>
    </row>
    <row r="13" spans="1:9" ht="26.25" customHeight="1" x14ac:dyDescent="0.25">
      <c r="A13" s="52" t="s">
        <v>993</v>
      </c>
      <c r="B13" s="45" t="s">
        <v>97</v>
      </c>
      <c r="C13" s="45" t="s">
        <v>250</v>
      </c>
      <c r="D13" s="7"/>
      <c r="E13" s="45" t="s">
        <v>1005</v>
      </c>
      <c r="F13" s="26" t="s">
        <v>103</v>
      </c>
      <c r="G13" s="46"/>
      <c r="H13" s="46" t="s">
        <v>1006</v>
      </c>
    </row>
    <row r="14" spans="1:9" s="97" customFormat="1" ht="18.75" customHeight="1" x14ac:dyDescent="0.25">
      <c r="A14" s="52"/>
      <c r="B14" s="105" t="s">
        <v>1193</v>
      </c>
      <c r="C14" s="105"/>
      <c r="D14" s="108"/>
      <c r="E14" s="107" t="s">
        <v>1150</v>
      </c>
      <c r="F14" s="105" t="s">
        <v>8</v>
      </c>
      <c r="G14" s="107" t="s">
        <v>1194</v>
      </c>
      <c r="H14" s="107"/>
      <c r="I14" s="111"/>
    </row>
    <row r="15" spans="1:9" ht="45" x14ac:dyDescent="0.25">
      <c r="A15" s="52" t="s">
        <v>993</v>
      </c>
      <c r="B15" s="45" t="s">
        <v>98</v>
      </c>
      <c r="C15" s="45" t="s">
        <v>247</v>
      </c>
      <c r="D15" s="94" t="s">
        <v>537</v>
      </c>
      <c r="E15" s="26" t="s">
        <v>1007</v>
      </c>
      <c r="F15" s="26" t="s">
        <v>8</v>
      </c>
      <c r="G15" s="46"/>
      <c r="H15" s="46"/>
    </row>
    <row r="16" spans="1:9" s="97" customFormat="1" ht="19.5" customHeight="1" x14ac:dyDescent="0.25">
      <c r="A16" s="52"/>
      <c r="B16" s="105" t="s">
        <v>1193</v>
      </c>
      <c r="C16" s="105"/>
      <c r="D16" s="108"/>
      <c r="E16" s="107" t="s">
        <v>1149</v>
      </c>
      <c r="F16" s="105" t="s">
        <v>16</v>
      </c>
      <c r="G16" s="107" t="s">
        <v>1194</v>
      </c>
      <c r="H16" s="107"/>
      <c r="I16" s="111"/>
    </row>
    <row r="17" spans="1:9" ht="26.25" customHeight="1" x14ac:dyDescent="0.25">
      <c r="A17" s="52" t="s">
        <v>993</v>
      </c>
      <c r="B17" s="45" t="s">
        <v>99</v>
      </c>
      <c r="C17" s="45" t="s">
        <v>407</v>
      </c>
      <c r="D17" s="94" t="s">
        <v>538</v>
      </c>
      <c r="E17" s="26" t="s">
        <v>1008</v>
      </c>
      <c r="F17" s="26" t="s">
        <v>16</v>
      </c>
      <c r="G17" s="46" t="s">
        <v>1012</v>
      </c>
      <c r="H17" s="46"/>
    </row>
    <row r="18" spans="1:9" s="97" customFormat="1" ht="17.25" customHeight="1" x14ac:dyDescent="0.25">
      <c r="A18" s="52"/>
      <c r="B18" s="105" t="s">
        <v>1193</v>
      </c>
      <c r="C18" s="105"/>
      <c r="D18" s="108"/>
      <c r="E18" s="107" t="s">
        <v>232</v>
      </c>
      <c r="F18" s="105" t="s">
        <v>233</v>
      </c>
      <c r="G18" s="107" t="s">
        <v>1194</v>
      </c>
      <c r="H18" s="107"/>
      <c r="I18" s="111"/>
    </row>
    <row r="19" spans="1:9" x14ac:dyDescent="0.25">
      <c r="A19" s="52" t="s">
        <v>993</v>
      </c>
      <c r="B19" s="45" t="s">
        <v>76</v>
      </c>
      <c r="C19" s="45" t="s">
        <v>244</v>
      </c>
      <c r="D19" s="110" t="s">
        <v>1324</v>
      </c>
      <c r="E19" s="26" t="s">
        <v>234</v>
      </c>
      <c r="F19" s="26" t="s">
        <v>233</v>
      </c>
      <c r="G19" s="46"/>
      <c r="H19" s="46"/>
    </row>
    <row r="20" spans="1:9" x14ac:dyDescent="0.25">
      <c r="A20" s="52"/>
      <c r="B20" s="45" t="s">
        <v>583</v>
      </c>
      <c r="C20" s="45" t="s">
        <v>407</v>
      </c>
      <c r="D20" s="110" t="s">
        <v>1323</v>
      </c>
      <c r="E20" s="26" t="s">
        <v>599</v>
      </c>
      <c r="F20" s="26" t="s">
        <v>598</v>
      </c>
      <c r="G20" s="46"/>
      <c r="H20" s="46"/>
    </row>
    <row r="21" spans="1:9" x14ac:dyDescent="0.25">
      <c r="A21" s="52"/>
      <c r="B21" s="45" t="s">
        <v>96</v>
      </c>
      <c r="C21" s="45" t="s">
        <v>237</v>
      </c>
      <c r="D21" s="94" t="s">
        <v>539</v>
      </c>
      <c r="E21" s="26" t="s">
        <v>15</v>
      </c>
      <c r="F21" s="5" t="s">
        <v>10</v>
      </c>
      <c r="G21" s="46"/>
      <c r="H21" s="46"/>
    </row>
    <row r="22" spans="1:9" x14ac:dyDescent="0.25">
      <c r="A22" s="52"/>
      <c r="B22" s="45" t="s">
        <v>75</v>
      </c>
      <c r="C22" s="45" t="s">
        <v>245</v>
      </c>
      <c r="D22" s="94" t="s">
        <v>540</v>
      </c>
      <c r="E22" s="26" t="s">
        <v>12</v>
      </c>
      <c r="F22" s="5" t="s">
        <v>10</v>
      </c>
      <c r="G22" s="46"/>
      <c r="H22" s="46"/>
    </row>
    <row r="23" spans="1:9" ht="17.25" customHeight="1" x14ac:dyDescent="0.25">
      <c r="A23" s="52" t="s">
        <v>993</v>
      </c>
      <c r="B23" s="45" t="s">
        <v>531</v>
      </c>
      <c r="C23" s="45" t="s">
        <v>249</v>
      </c>
      <c r="D23" s="7" t="s">
        <v>600</v>
      </c>
      <c r="E23" s="26" t="s">
        <v>1009</v>
      </c>
      <c r="F23" s="26"/>
      <c r="G23" s="46"/>
      <c r="H23" s="46" t="s">
        <v>566</v>
      </c>
    </row>
    <row r="24" spans="1:9" s="97" customFormat="1" x14ac:dyDescent="0.25">
      <c r="A24" s="52"/>
      <c r="B24" s="105" t="s">
        <v>1193</v>
      </c>
      <c r="C24" s="105"/>
      <c r="D24" s="108"/>
      <c r="E24" s="107" t="s">
        <v>1152</v>
      </c>
      <c r="F24" s="105" t="s">
        <v>23</v>
      </c>
      <c r="G24" s="107" t="s">
        <v>1194</v>
      </c>
      <c r="H24" s="107"/>
      <c r="I24" s="111"/>
    </row>
    <row r="25" spans="1:9" s="97" customFormat="1" ht="17.25" customHeight="1" x14ac:dyDescent="0.25">
      <c r="A25" s="52"/>
      <c r="B25" s="105" t="s">
        <v>1193</v>
      </c>
      <c r="C25" s="105"/>
      <c r="D25" s="108"/>
      <c r="E25" s="107" t="s">
        <v>21</v>
      </c>
      <c r="F25" s="105" t="s">
        <v>23</v>
      </c>
      <c r="G25" s="107" t="s">
        <v>1265</v>
      </c>
      <c r="H25" s="107"/>
      <c r="I25" s="111"/>
    </row>
    <row r="26" spans="1:9" ht="20.25" customHeight="1" x14ac:dyDescent="0.25">
      <c r="A26" s="52" t="s">
        <v>993</v>
      </c>
      <c r="B26" s="45" t="s">
        <v>77</v>
      </c>
      <c r="C26" s="45" t="s">
        <v>532</v>
      </c>
      <c r="D26" s="7" t="s">
        <v>541</v>
      </c>
      <c r="E26" s="26" t="s">
        <v>1013</v>
      </c>
      <c r="F26" s="26" t="s">
        <v>23</v>
      </c>
      <c r="G26" s="46"/>
      <c r="H26" s="46"/>
    </row>
    <row r="27" spans="1:9" x14ac:dyDescent="0.25">
      <c r="A27" s="52" t="s">
        <v>993</v>
      </c>
      <c r="B27" s="186" t="s">
        <v>584</v>
      </c>
      <c r="C27" s="170" t="s">
        <v>533</v>
      </c>
      <c r="D27" s="176" t="s">
        <v>542</v>
      </c>
      <c r="E27" s="26" t="s">
        <v>1325</v>
      </c>
      <c r="F27" s="5" t="s">
        <v>10</v>
      </c>
      <c r="G27" s="46" t="s">
        <v>590</v>
      </c>
      <c r="H27" s="46" t="s">
        <v>1010</v>
      </c>
    </row>
    <row r="28" spans="1:9" s="87" customFormat="1" x14ac:dyDescent="0.25">
      <c r="A28" s="52"/>
      <c r="B28" s="188"/>
      <c r="C28" s="171"/>
      <c r="D28" s="173"/>
      <c r="E28" s="112" t="s">
        <v>1327</v>
      </c>
      <c r="F28" s="5" t="s">
        <v>10</v>
      </c>
      <c r="G28" s="98"/>
      <c r="H28" s="98"/>
    </row>
    <row r="29" spans="1:9" x14ac:dyDescent="0.25">
      <c r="A29" s="52" t="s">
        <v>993</v>
      </c>
      <c r="B29" s="186" t="s">
        <v>585</v>
      </c>
      <c r="C29" s="170" t="s">
        <v>533</v>
      </c>
      <c r="D29" s="176" t="s">
        <v>543</v>
      </c>
      <c r="E29" s="26" t="s">
        <v>1328</v>
      </c>
      <c r="F29" s="5" t="s">
        <v>10</v>
      </c>
      <c r="G29" s="46"/>
      <c r="H29" s="46" t="s">
        <v>1010</v>
      </c>
    </row>
    <row r="30" spans="1:9" s="87" customFormat="1" x14ac:dyDescent="0.25">
      <c r="A30" s="52"/>
      <c r="B30" s="188"/>
      <c r="C30" s="171"/>
      <c r="D30" s="173"/>
      <c r="E30" s="112" t="s">
        <v>1326</v>
      </c>
      <c r="F30" s="5" t="s">
        <v>10</v>
      </c>
      <c r="G30" s="98"/>
      <c r="H30" s="98"/>
    </row>
    <row r="31" spans="1:9" x14ac:dyDescent="0.25">
      <c r="A31" s="52" t="s">
        <v>993</v>
      </c>
      <c r="B31" s="170" t="s">
        <v>587</v>
      </c>
      <c r="C31" s="170" t="s">
        <v>237</v>
      </c>
      <c r="D31" s="176" t="s">
        <v>600</v>
      </c>
      <c r="E31" s="26" t="s">
        <v>400</v>
      </c>
      <c r="F31" s="26" t="s">
        <v>8</v>
      </c>
      <c r="G31" s="46"/>
      <c r="H31" s="46" t="s">
        <v>1011</v>
      </c>
    </row>
    <row r="32" spans="1:9" s="87" customFormat="1" x14ac:dyDescent="0.25">
      <c r="A32" s="52"/>
      <c r="B32" s="171"/>
      <c r="C32" s="171"/>
      <c r="D32" s="173"/>
      <c r="E32" s="112" t="s">
        <v>235</v>
      </c>
      <c r="F32" s="112" t="s">
        <v>8</v>
      </c>
      <c r="G32" s="98"/>
      <c r="H32" s="98"/>
    </row>
    <row r="33" spans="1:9" x14ac:dyDescent="0.25">
      <c r="A33" s="52" t="s">
        <v>993</v>
      </c>
      <c r="B33" s="170" t="s">
        <v>588</v>
      </c>
      <c r="C33" s="170" t="s">
        <v>237</v>
      </c>
      <c r="D33" s="176" t="s">
        <v>600</v>
      </c>
      <c r="E33" s="26" t="s">
        <v>1329</v>
      </c>
      <c r="F33" s="112" t="s">
        <v>8</v>
      </c>
      <c r="G33" s="46"/>
      <c r="H33" s="46" t="s">
        <v>1011</v>
      </c>
    </row>
    <row r="34" spans="1:9" s="87" customFormat="1" x14ac:dyDescent="0.25">
      <c r="A34" s="52"/>
      <c r="B34" s="171"/>
      <c r="C34" s="171"/>
      <c r="D34" s="173"/>
      <c r="E34" s="112" t="s">
        <v>236</v>
      </c>
      <c r="F34" s="112" t="s">
        <v>8</v>
      </c>
      <c r="G34" s="98"/>
      <c r="H34" s="98"/>
    </row>
    <row r="35" spans="1:9" x14ac:dyDescent="0.25">
      <c r="A35" s="52"/>
      <c r="B35" s="170" t="s">
        <v>101</v>
      </c>
      <c r="C35" s="170" t="s">
        <v>586</v>
      </c>
      <c r="D35" s="176" t="s">
        <v>544</v>
      </c>
      <c r="E35" s="26" t="s">
        <v>1330</v>
      </c>
      <c r="F35" s="26" t="s">
        <v>23</v>
      </c>
      <c r="G35" s="46"/>
      <c r="H35" s="46"/>
    </row>
    <row r="36" spans="1:9" s="87" customFormat="1" x14ac:dyDescent="0.25">
      <c r="A36" s="52"/>
      <c r="B36" s="171"/>
      <c r="C36" s="171"/>
      <c r="D36" s="173"/>
      <c r="E36" s="112" t="s">
        <v>1331</v>
      </c>
      <c r="F36" s="112" t="s">
        <v>23</v>
      </c>
      <c r="G36" s="98"/>
      <c r="H36" s="98"/>
    </row>
    <row r="37" spans="1:9" ht="17.25" customHeight="1" x14ac:dyDescent="0.25">
      <c r="A37" s="52"/>
      <c r="B37" s="45" t="s">
        <v>100</v>
      </c>
      <c r="C37" s="45" t="s">
        <v>589</v>
      </c>
      <c r="D37" s="7" t="s">
        <v>545</v>
      </c>
      <c r="E37" s="26" t="s">
        <v>594</v>
      </c>
      <c r="F37" s="26" t="s">
        <v>23</v>
      </c>
      <c r="G37" s="46"/>
      <c r="H37" s="46"/>
    </row>
    <row r="38" spans="1:9" ht="18.75" customHeight="1" x14ac:dyDescent="0.25">
      <c r="A38" s="52"/>
      <c r="B38" s="45" t="s">
        <v>95</v>
      </c>
      <c r="C38" s="45" t="s">
        <v>241</v>
      </c>
      <c r="D38" s="7" t="s">
        <v>546</v>
      </c>
      <c r="E38" s="26" t="s">
        <v>110</v>
      </c>
      <c r="F38" s="5" t="s">
        <v>17</v>
      </c>
      <c r="G38" s="46"/>
      <c r="H38" s="46"/>
    </row>
    <row r="39" spans="1:9" x14ac:dyDescent="0.25">
      <c r="A39" s="52"/>
      <c r="B39" s="45" t="s">
        <v>83</v>
      </c>
      <c r="C39" s="45" t="s">
        <v>534</v>
      </c>
      <c r="D39" s="7" t="s">
        <v>547</v>
      </c>
      <c r="E39" s="26" t="s">
        <v>20</v>
      </c>
      <c r="F39" s="5" t="s">
        <v>17</v>
      </c>
      <c r="G39" s="46"/>
      <c r="H39" s="35" t="s">
        <v>924</v>
      </c>
    </row>
    <row r="40" spans="1:9" x14ac:dyDescent="0.25">
      <c r="A40" s="52"/>
      <c r="B40" s="192" t="s">
        <v>94</v>
      </c>
      <c r="C40" s="192" t="s">
        <v>535</v>
      </c>
      <c r="D40" s="175" t="s">
        <v>548</v>
      </c>
      <c r="E40" s="26" t="s">
        <v>107</v>
      </c>
      <c r="F40" s="26" t="s">
        <v>103</v>
      </c>
      <c r="G40" s="46"/>
      <c r="H40" s="46"/>
    </row>
    <row r="41" spans="1:9" x14ac:dyDescent="0.25">
      <c r="A41" s="52"/>
      <c r="B41" s="192"/>
      <c r="C41" s="192"/>
      <c r="D41" s="175"/>
      <c r="E41" s="26" t="s">
        <v>18</v>
      </c>
      <c r="F41" s="26" t="s">
        <v>103</v>
      </c>
      <c r="G41" s="46"/>
      <c r="H41" s="46"/>
    </row>
    <row r="42" spans="1:9" x14ac:dyDescent="0.25">
      <c r="A42" s="52"/>
      <c r="B42" s="192"/>
      <c r="C42" s="192"/>
      <c r="D42" s="175"/>
      <c r="E42" s="26" t="s">
        <v>106</v>
      </c>
      <c r="F42" s="26" t="s">
        <v>103</v>
      </c>
      <c r="G42" s="46"/>
      <c r="H42" s="46"/>
    </row>
    <row r="43" spans="1:9" ht="15" customHeight="1" x14ac:dyDescent="0.25">
      <c r="A43" s="52"/>
      <c r="B43" s="192"/>
      <c r="C43" s="192"/>
      <c r="D43" s="175"/>
      <c r="E43" s="26" t="s">
        <v>105</v>
      </c>
      <c r="F43" s="26" t="s">
        <v>103</v>
      </c>
      <c r="G43" s="46"/>
      <c r="H43" s="46"/>
    </row>
    <row r="44" spans="1:9" x14ac:dyDescent="0.25">
      <c r="A44" s="52"/>
      <c r="B44" s="192"/>
      <c r="C44" s="192"/>
      <c r="D44" s="175"/>
      <c r="E44" s="26" t="s">
        <v>104</v>
      </c>
      <c r="F44" s="26" t="s">
        <v>103</v>
      </c>
      <c r="G44" s="46"/>
      <c r="H44" s="46"/>
    </row>
    <row r="45" spans="1:9" x14ac:dyDescent="0.25">
      <c r="A45" s="52"/>
      <c r="B45" s="111"/>
      <c r="C45" s="61" t="s">
        <v>30</v>
      </c>
      <c r="D45" s="45" t="s">
        <v>601</v>
      </c>
      <c r="E45" s="107" t="s">
        <v>26</v>
      </c>
      <c r="F45" s="107" t="s">
        <v>17</v>
      </c>
      <c r="G45" s="107" t="s">
        <v>1194</v>
      </c>
      <c r="H45" s="46"/>
    </row>
    <row r="46" spans="1:9" x14ac:dyDescent="0.25">
      <c r="A46" s="52" t="s">
        <v>993</v>
      </c>
      <c r="B46" s="34" t="s">
        <v>82</v>
      </c>
      <c r="C46" s="34" t="s">
        <v>567</v>
      </c>
      <c r="D46" s="7" t="s">
        <v>549</v>
      </c>
      <c r="E46" s="26" t="s">
        <v>18</v>
      </c>
      <c r="F46" s="5" t="s">
        <v>17</v>
      </c>
      <c r="G46" s="46"/>
      <c r="H46" s="46"/>
    </row>
    <row r="47" spans="1:9" s="97" customFormat="1" ht="15" customHeight="1" x14ac:dyDescent="0.25">
      <c r="A47" s="52"/>
      <c r="B47" s="105" t="s">
        <v>1193</v>
      </c>
      <c r="C47" s="105"/>
      <c r="D47" s="108"/>
      <c r="E47" s="107" t="s">
        <v>1154</v>
      </c>
      <c r="F47" s="105" t="s">
        <v>1017</v>
      </c>
      <c r="G47" s="107" t="s">
        <v>1194</v>
      </c>
      <c r="H47" s="107"/>
      <c r="I47" s="111"/>
    </row>
    <row r="48" spans="1:9" ht="19.5" customHeight="1" x14ac:dyDescent="0.25">
      <c r="A48" s="52" t="s">
        <v>993</v>
      </c>
      <c r="B48" s="45" t="s">
        <v>81</v>
      </c>
      <c r="C48" s="45" t="s">
        <v>568</v>
      </c>
      <c r="D48" s="7" t="s">
        <v>550</v>
      </c>
      <c r="E48" s="26" t="s">
        <v>1018</v>
      </c>
      <c r="F48" s="26" t="s">
        <v>1017</v>
      </c>
      <c r="G48" s="46" t="s">
        <v>1019</v>
      </c>
      <c r="H48" s="46" t="s">
        <v>1016</v>
      </c>
    </row>
    <row r="49" spans="1:13" ht="18.75" customHeight="1" x14ac:dyDescent="0.25">
      <c r="A49" s="52" t="s">
        <v>993</v>
      </c>
      <c r="B49" s="45" t="s">
        <v>569</v>
      </c>
      <c r="C49" s="45" t="s">
        <v>244</v>
      </c>
      <c r="D49" s="7" t="s">
        <v>253</v>
      </c>
      <c r="E49" s="26" t="s">
        <v>1020</v>
      </c>
      <c r="F49" s="26" t="s">
        <v>1017</v>
      </c>
      <c r="G49" s="46"/>
      <c r="H49" s="46" t="s">
        <v>929</v>
      </c>
    </row>
    <row r="50" spans="1:13" x14ac:dyDescent="0.25">
      <c r="A50" s="52" t="s">
        <v>993</v>
      </c>
      <c r="B50" s="45" t="s">
        <v>92</v>
      </c>
      <c r="C50" s="45" t="s">
        <v>570</v>
      </c>
      <c r="D50" s="7" t="s">
        <v>551</v>
      </c>
      <c r="E50" s="62" t="s">
        <v>1021</v>
      </c>
      <c r="F50" s="5" t="s">
        <v>17</v>
      </c>
      <c r="G50" s="46"/>
      <c r="H50" s="46"/>
    </row>
    <row r="51" spans="1:13" ht="30" x14ac:dyDescent="0.25">
      <c r="A51" s="52" t="s">
        <v>993</v>
      </c>
      <c r="B51" s="45" t="s">
        <v>89</v>
      </c>
      <c r="C51" s="45" t="s">
        <v>567</v>
      </c>
      <c r="D51" s="7" t="s">
        <v>552</v>
      </c>
      <c r="E51" s="26" t="s">
        <v>1022</v>
      </c>
      <c r="F51" s="26" t="s">
        <v>1017</v>
      </c>
      <c r="G51" s="46"/>
      <c r="H51" s="46"/>
    </row>
    <row r="52" spans="1:13" ht="16.5" customHeight="1" x14ac:dyDescent="0.25">
      <c r="A52" s="52"/>
      <c r="B52" s="45" t="s">
        <v>83</v>
      </c>
      <c r="C52" s="45" t="s">
        <v>534</v>
      </c>
      <c r="D52" s="7" t="s">
        <v>547</v>
      </c>
      <c r="E52" s="26" t="s">
        <v>20</v>
      </c>
      <c r="F52" s="5" t="s">
        <v>17</v>
      </c>
      <c r="G52" s="46"/>
      <c r="H52" s="46"/>
    </row>
    <row r="53" spans="1:13" ht="17.25" customHeight="1" x14ac:dyDescent="0.25">
      <c r="A53" s="52"/>
      <c r="B53" s="177" t="s">
        <v>78</v>
      </c>
      <c r="C53" s="170" t="s">
        <v>533</v>
      </c>
      <c r="D53" s="179" t="s">
        <v>553</v>
      </c>
      <c r="E53" s="26" t="s">
        <v>1332</v>
      </c>
      <c r="F53" s="5" t="s">
        <v>17</v>
      </c>
      <c r="G53" s="46"/>
      <c r="H53" s="46"/>
    </row>
    <row r="54" spans="1:13" s="87" customFormat="1" ht="17.25" customHeight="1" x14ac:dyDescent="0.25">
      <c r="A54" s="52"/>
      <c r="B54" s="178"/>
      <c r="C54" s="171"/>
      <c r="D54" s="180"/>
      <c r="E54" s="112" t="s">
        <v>1333</v>
      </c>
      <c r="F54" s="5" t="s">
        <v>17</v>
      </c>
      <c r="G54" s="98"/>
      <c r="H54" s="98"/>
    </row>
    <row r="55" spans="1:13" ht="19.5" customHeight="1" x14ac:dyDescent="0.25">
      <c r="A55" s="52"/>
      <c r="B55" s="177" t="s">
        <v>79</v>
      </c>
      <c r="C55" s="170" t="s">
        <v>533</v>
      </c>
      <c r="D55" s="176" t="s">
        <v>554</v>
      </c>
      <c r="E55" s="26" t="s">
        <v>1335</v>
      </c>
      <c r="F55" s="5" t="s">
        <v>17</v>
      </c>
      <c r="G55" s="46"/>
      <c r="H55" s="46"/>
    </row>
    <row r="56" spans="1:13" s="87" customFormat="1" ht="19.5" customHeight="1" x14ac:dyDescent="0.25">
      <c r="A56" s="52"/>
      <c r="B56" s="178"/>
      <c r="C56" s="171"/>
      <c r="D56" s="173"/>
      <c r="E56" s="112" t="s">
        <v>1334</v>
      </c>
      <c r="F56" s="5" t="s">
        <v>17</v>
      </c>
      <c r="G56" s="98"/>
      <c r="H56" s="98"/>
    </row>
    <row r="57" spans="1:13" ht="23.25" customHeight="1" x14ac:dyDescent="0.25">
      <c r="A57" s="52" t="s">
        <v>1261</v>
      </c>
      <c r="B57" s="45" t="s">
        <v>571</v>
      </c>
      <c r="C57" s="45" t="s">
        <v>242</v>
      </c>
      <c r="D57" s="112" t="s">
        <v>1266</v>
      </c>
      <c r="E57" s="26" t="s">
        <v>1023</v>
      </c>
      <c r="F57" s="26" t="s">
        <v>1017</v>
      </c>
      <c r="G57" s="46" t="s">
        <v>1024</v>
      </c>
      <c r="H57" s="46" t="s">
        <v>920</v>
      </c>
    </row>
    <row r="58" spans="1:13" ht="18.75" customHeight="1" x14ac:dyDescent="0.25">
      <c r="A58" s="52" t="s">
        <v>993</v>
      </c>
      <c r="B58" s="45" t="s">
        <v>391</v>
      </c>
      <c r="C58" s="45" t="s">
        <v>257</v>
      </c>
      <c r="D58" s="154" t="s">
        <v>1267</v>
      </c>
      <c r="E58" s="13" t="s">
        <v>1336</v>
      </c>
      <c r="F58" s="13" t="s">
        <v>1337</v>
      </c>
      <c r="G58" s="46" t="s">
        <v>1026</v>
      </c>
      <c r="H58" s="46"/>
    </row>
    <row r="59" spans="1:13" s="78" customFormat="1" x14ac:dyDescent="0.25">
      <c r="A59" s="52" t="s">
        <v>993</v>
      </c>
      <c r="B59" s="111" t="s">
        <v>1180</v>
      </c>
      <c r="C59" s="111" t="s">
        <v>237</v>
      </c>
      <c r="D59" s="88"/>
      <c r="E59" s="112" t="s">
        <v>1402</v>
      </c>
      <c r="F59" s="5" t="s">
        <v>17</v>
      </c>
      <c r="G59" s="89"/>
      <c r="H59" s="89"/>
      <c r="I59" s="86"/>
      <c r="J59" s="86"/>
      <c r="K59" s="86"/>
      <c r="L59" s="86"/>
      <c r="M59" s="86"/>
    </row>
    <row r="60" spans="1:13" s="78" customFormat="1" ht="19.5" customHeight="1" x14ac:dyDescent="0.25">
      <c r="A60" s="52" t="s">
        <v>993</v>
      </c>
      <c r="B60" s="111" t="s">
        <v>1181</v>
      </c>
      <c r="C60" s="111" t="s">
        <v>237</v>
      </c>
      <c r="D60" s="88"/>
      <c r="E60" s="112" t="s">
        <v>1335</v>
      </c>
      <c r="F60" s="5" t="s">
        <v>17</v>
      </c>
      <c r="G60" s="89"/>
      <c r="H60" s="89"/>
      <c r="I60" s="86"/>
      <c r="J60" s="86"/>
      <c r="K60" s="86"/>
      <c r="L60" s="86"/>
      <c r="M60" s="86"/>
    </row>
    <row r="61" spans="1:13" x14ac:dyDescent="0.25">
      <c r="A61" s="52"/>
      <c r="B61" s="45" t="s">
        <v>84</v>
      </c>
      <c r="C61" s="45" t="s">
        <v>371</v>
      </c>
      <c r="D61" s="7" t="s">
        <v>555</v>
      </c>
      <c r="E61" s="26" t="s">
        <v>19</v>
      </c>
      <c r="F61" s="5" t="s">
        <v>17</v>
      </c>
      <c r="G61" s="46"/>
      <c r="H61" s="46"/>
    </row>
    <row r="62" spans="1:13" x14ac:dyDescent="0.25">
      <c r="A62" s="52" t="s">
        <v>993</v>
      </c>
      <c r="B62" s="45" t="s">
        <v>88</v>
      </c>
      <c r="C62" s="45" t="s">
        <v>239</v>
      </c>
      <c r="D62" s="7" t="s">
        <v>556</v>
      </c>
      <c r="E62" s="26" t="s">
        <v>1025</v>
      </c>
      <c r="F62" s="26" t="s">
        <v>1017</v>
      </c>
      <c r="G62" s="46" t="s">
        <v>1027</v>
      </c>
      <c r="H62" s="46"/>
    </row>
    <row r="63" spans="1:13" s="97" customFormat="1" ht="17.25" customHeight="1" x14ac:dyDescent="0.25">
      <c r="A63" s="52"/>
      <c r="B63" s="105" t="s">
        <v>1193</v>
      </c>
      <c r="C63" s="105"/>
      <c r="D63" s="108"/>
      <c r="E63" s="107" t="s">
        <v>1153</v>
      </c>
      <c r="F63" s="105" t="s">
        <v>102</v>
      </c>
      <c r="G63" s="107" t="s">
        <v>1194</v>
      </c>
      <c r="H63" s="107"/>
      <c r="I63" s="87"/>
    </row>
    <row r="64" spans="1:13" ht="30" x14ac:dyDescent="0.25">
      <c r="A64" s="52" t="s">
        <v>993</v>
      </c>
      <c r="B64" s="45" t="s">
        <v>86</v>
      </c>
      <c r="C64" s="45" t="s">
        <v>573</v>
      </c>
      <c r="D64" s="7" t="s">
        <v>557</v>
      </c>
      <c r="E64" s="26" t="s">
        <v>1028</v>
      </c>
      <c r="F64" s="26" t="s">
        <v>102</v>
      </c>
      <c r="G64" s="46"/>
      <c r="H64" s="46"/>
    </row>
    <row r="65" spans="1:9" ht="30" x14ac:dyDescent="0.25">
      <c r="A65" s="52" t="s">
        <v>993</v>
      </c>
      <c r="B65" s="45" t="s">
        <v>31</v>
      </c>
      <c r="C65" s="45" t="s">
        <v>574</v>
      </c>
      <c r="D65" s="7" t="s">
        <v>253</v>
      </c>
      <c r="E65" s="26" t="s">
        <v>1029</v>
      </c>
      <c r="F65" s="26" t="s">
        <v>102</v>
      </c>
      <c r="G65" s="46"/>
      <c r="H65" s="46"/>
    </row>
    <row r="66" spans="1:9" x14ac:dyDescent="0.25">
      <c r="A66" s="52"/>
      <c r="B66" s="45" t="s">
        <v>85</v>
      </c>
      <c r="C66" s="45" t="s">
        <v>241</v>
      </c>
      <c r="D66" s="7" t="s">
        <v>253</v>
      </c>
      <c r="E66" s="26" t="s">
        <v>21</v>
      </c>
      <c r="F66" s="5" t="s">
        <v>17</v>
      </c>
      <c r="G66" s="46"/>
      <c r="H66" s="46"/>
    </row>
    <row r="67" spans="1:9" ht="22.5" customHeight="1" x14ac:dyDescent="0.25">
      <c r="A67" s="52" t="s">
        <v>993</v>
      </c>
      <c r="B67" s="45" t="s">
        <v>29</v>
      </c>
      <c r="C67" s="45" t="s">
        <v>572</v>
      </c>
      <c r="D67" s="7" t="s">
        <v>253</v>
      </c>
      <c r="E67" s="26" t="s">
        <v>1030</v>
      </c>
      <c r="F67" s="26" t="s">
        <v>1017</v>
      </c>
      <c r="G67" s="46" t="s">
        <v>1019</v>
      </c>
      <c r="H67" s="46" t="s">
        <v>1031</v>
      </c>
    </row>
    <row r="68" spans="1:9" x14ac:dyDescent="0.25">
      <c r="A68" s="52"/>
      <c r="B68" s="45" t="s">
        <v>87</v>
      </c>
      <c r="C68" s="45" t="s">
        <v>575</v>
      </c>
      <c r="D68" s="7" t="s">
        <v>558</v>
      </c>
      <c r="E68" s="26" t="s">
        <v>108</v>
      </c>
      <c r="F68" s="5" t="s">
        <v>17</v>
      </c>
      <c r="G68" s="46"/>
      <c r="H68" s="46"/>
    </row>
    <row r="69" spans="1:9" ht="20.25" customHeight="1" x14ac:dyDescent="0.25">
      <c r="A69" s="52" t="s">
        <v>993</v>
      </c>
      <c r="B69" s="45" t="s">
        <v>576</v>
      </c>
      <c r="C69" s="45" t="s">
        <v>577</v>
      </c>
      <c r="D69" s="7" t="s">
        <v>802</v>
      </c>
      <c r="E69" s="26" t="s">
        <v>1032</v>
      </c>
      <c r="F69" s="26"/>
      <c r="G69" s="46"/>
      <c r="H69" s="46" t="s">
        <v>596</v>
      </c>
    </row>
    <row r="70" spans="1:9" x14ac:dyDescent="0.25">
      <c r="A70" s="111"/>
      <c r="B70" s="45"/>
      <c r="C70" s="45" t="s">
        <v>578</v>
      </c>
      <c r="D70" s="7" t="s">
        <v>253</v>
      </c>
      <c r="E70" s="107" t="s">
        <v>1043</v>
      </c>
      <c r="F70" s="107" t="s">
        <v>1039</v>
      </c>
      <c r="G70" s="107" t="s">
        <v>1194</v>
      </c>
      <c r="H70" s="46"/>
    </row>
    <row r="71" spans="1:9" x14ac:dyDescent="0.25">
      <c r="A71" s="52" t="s">
        <v>993</v>
      </c>
      <c r="B71" s="45" t="s">
        <v>792</v>
      </c>
      <c r="C71" s="45" t="s">
        <v>244</v>
      </c>
      <c r="D71" s="7"/>
      <c r="E71" s="107" t="s">
        <v>1033</v>
      </c>
      <c r="F71" s="107" t="s">
        <v>1039</v>
      </c>
      <c r="G71" s="107" t="s">
        <v>1194</v>
      </c>
      <c r="H71" s="46"/>
    </row>
    <row r="72" spans="1:9" ht="14.25" customHeight="1" x14ac:dyDescent="0.25">
      <c r="A72" s="52"/>
      <c r="B72" s="45" t="s">
        <v>793</v>
      </c>
      <c r="C72" s="45" t="s">
        <v>244</v>
      </c>
      <c r="D72" s="7"/>
      <c r="E72" s="26" t="s">
        <v>814</v>
      </c>
      <c r="F72" s="5" t="s">
        <v>1039</v>
      </c>
      <c r="G72" s="46"/>
      <c r="H72" s="46" t="s">
        <v>1034</v>
      </c>
    </row>
    <row r="73" spans="1:9" ht="15" customHeight="1" x14ac:dyDescent="0.25">
      <c r="A73" s="52"/>
      <c r="B73" s="45" t="s">
        <v>32</v>
      </c>
      <c r="C73" s="45" t="s">
        <v>247</v>
      </c>
      <c r="D73" s="7"/>
      <c r="E73" s="26" t="s">
        <v>813</v>
      </c>
      <c r="F73" s="5" t="s">
        <v>1039</v>
      </c>
      <c r="G73" s="46"/>
      <c r="H73" s="46" t="s">
        <v>1035</v>
      </c>
    </row>
    <row r="74" spans="1:9" ht="18" customHeight="1" x14ac:dyDescent="0.25">
      <c r="A74" s="52" t="s">
        <v>993</v>
      </c>
      <c r="B74" s="45" t="s">
        <v>794</v>
      </c>
      <c r="C74" s="45" t="s">
        <v>247</v>
      </c>
      <c r="D74" s="7"/>
      <c r="E74" s="26" t="s">
        <v>1040</v>
      </c>
      <c r="F74" s="5" t="s">
        <v>1039</v>
      </c>
      <c r="G74" s="139" t="s">
        <v>1041</v>
      </c>
      <c r="H74" s="46" t="s">
        <v>925</v>
      </c>
    </row>
    <row r="75" spans="1:9" ht="17.25" customHeight="1" x14ac:dyDescent="0.25">
      <c r="A75" s="52" t="s">
        <v>993</v>
      </c>
      <c r="B75" s="45" t="s">
        <v>795</v>
      </c>
      <c r="C75" s="45" t="s">
        <v>570</v>
      </c>
      <c r="D75" s="7"/>
      <c r="E75" s="26" t="s">
        <v>1042</v>
      </c>
      <c r="F75" s="5" t="s">
        <v>1039</v>
      </c>
      <c r="G75" s="46"/>
      <c r="H75" s="46" t="s">
        <v>1036</v>
      </c>
    </row>
    <row r="76" spans="1:9" s="97" customFormat="1" ht="17.25" customHeight="1" x14ac:dyDescent="0.25">
      <c r="A76" s="52"/>
      <c r="B76" s="105" t="s">
        <v>1193</v>
      </c>
      <c r="C76" s="105"/>
      <c r="D76" s="108"/>
      <c r="E76" s="107" t="s">
        <v>1151</v>
      </c>
      <c r="F76" s="105" t="s">
        <v>595</v>
      </c>
      <c r="G76" s="107" t="s">
        <v>1194</v>
      </c>
      <c r="H76" s="107"/>
      <c r="I76" s="111"/>
    </row>
    <row r="77" spans="1:9" ht="24" customHeight="1" x14ac:dyDescent="0.25">
      <c r="A77" s="52"/>
      <c r="B77" s="45" t="s">
        <v>796</v>
      </c>
      <c r="C77" s="45" t="s">
        <v>797</v>
      </c>
      <c r="D77" s="7"/>
      <c r="E77" s="26" t="s">
        <v>799</v>
      </c>
      <c r="F77" s="26" t="s">
        <v>595</v>
      </c>
      <c r="G77" s="46"/>
      <c r="H77" s="46" t="s">
        <v>1038</v>
      </c>
    </row>
    <row r="78" spans="1:9" ht="18.75" customHeight="1" x14ac:dyDescent="0.25">
      <c r="A78" s="52"/>
      <c r="B78" s="45" t="s">
        <v>798</v>
      </c>
      <c r="C78" s="45" t="s">
        <v>797</v>
      </c>
      <c r="D78" s="7"/>
      <c r="E78" s="26" t="s">
        <v>800</v>
      </c>
      <c r="F78" s="26" t="s">
        <v>595</v>
      </c>
      <c r="G78" s="46"/>
      <c r="H78" s="46" t="s">
        <v>1037</v>
      </c>
    </row>
    <row r="79" spans="1:9" x14ac:dyDescent="0.25">
      <c r="A79" s="45"/>
      <c r="B79" s="45"/>
      <c r="C79" s="45"/>
      <c r="D79" s="39" t="s">
        <v>559</v>
      </c>
      <c r="E79" s="26"/>
      <c r="F79" s="26"/>
      <c r="G79" s="46"/>
      <c r="H79" s="46"/>
    </row>
    <row r="80" spans="1:9" x14ac:dyDescent="0.25">
      <c r="A80" s="45"/>
      <c r="B80" s="45"/>
      <c r="C80" s="45" t="s">
        <v>536</v>
      </c>
      <c r="D80" s="9" t="s">
        <v>560</v>
      </c>
      <c r="E80" s="45"/>
      <c r="F80" s="45"/>
      <c r="G80" s="46"/>
      <c r="H80" s="46"/>
    </row>
    <row r="81" spans="1:9" s="97" customFormat="1" ht="18" customHeight="1" x14ac:dyDescent="0.25">
      <c r="A81" s="52"/>
      <c r="B81" s="105" t="s">
        <v>1193</v>
      </c>
      <c r="C81" s="105"/>
      <c r="D81" s="108"/>
      <c r="E81" s="107" t="s">
        <v>621</v>
      </c>
      <c r="F81" s="105" t="s">
        <v>27</v>
      </c>
      <c r="G81" s="107" t="s">
        <v>1194</v>
      </c>
      <c r="H81" s="107"/>
      <c r="I81" s="111"/>
    </row>
    <row r="82" spans="1:9" ht="21.75" customHeight="1" x14ac:dyDescent="0.25">
      <c r="A82" s="52" t="s">
        <v>993</v>
      </c>
      <c r="B82" s="56" t="s">
        <v>579</v>
      </c>
      <c r="C82" s="56" t="s">
        <v>580</v>
      </c>
      <c r="D82" s="7" t="s">
        <v>561</v>
      </c>
      <c r="E82" s="154" t="s">
        <v>1339</v>
      </c>
      <c r="F82" s="191" t="s">
        <v>1338</v>
      </c>
      <c r="G82" s="46"/>
      <c r="H82" s="46" t="s">
        <v>921</v>
      </c>
    </row>
    <row r="83" spans="1:9" ht="19.5" customHeight="1" x14ac:dyDescent="0.25">
      <c r="A83" s="52" t="s">
        <v>993</v>
      </c>
      <c r="B83" s="56" t="s">
        <v>581</v>
      </c>
      <c r="C83" s="56" t="s">
        <v>580</v>
      </c>
      <c r="D83" s="7" t="s">
        <v>562</v>
      </c>
      <c r="E83" s="154" t="s">
        <v>1340</v>
      </c>
      <c r="F83" s="174"/>
      <c r="G83" s="46"/>
      <c r="H83" s="46" t="s">
        <v>922</v>
      </c>
    </row>
    <row r="84" spans="1:9" ht="25.5" customHeight="1" x14ac:dyDescent="0.25">
      <c r="A84" s="52" t="s">
        <v>993</v>
      </c>
      <c r="B84" s="56" t="s">
        <v>582</v>
      </c>
      <c r="C84" s="56" t="s">
        <v>580</v>
      </c>
      <c r="D84" s="7" t="s">
        <v>563</v>
      </c>
      <c r="E84" s="154" t="s">
        <v>1341</v>
      </c>
      <c r="F84" s="171"/>
      <c r="G84" s="46"/>
      <c r="H84" s="46" t="s">
        <v>923</v>
      </c>
    </row>
    <row r="85" spans="1:9" s="97" customFormat="1" x14ac:dyDescent="0.25">
      <c r="A85" s="63"/>
      <c r="B85" s="68" t="s">
        <v>1160</v>
      </c>
      <c r="C85" s="66"/>
      <c r="D85" s="85" t="s">
        <v>1161</v>
      </c>
      <c r="E85" s="63"/>
      <c r="F85" s="34"/>
      <c r="G85" s="98"/>
      <c r="H85" s="98"/>
      <c r="I85" s="63"/>
    </row>
    <row r="86" spans="1:9" s="97" customFormat="1" x14ac:dyDescent="0.25">
      <c r="A86" s="63"/>
      <c r="B86" s="72" t="s">
        <v>1162</v>
      </c>
      <c r="C86" s="67" t="s">
        <v>247</v>
      </c>
      <c r="D86" s="82" t="s">
        <v>1163</v>
      </c>
      <c r="E86" s="63"/>
      <c r="F86" s="34"/>
      <c r="G86" s="98"/>
      <c r="H86" s="98"/>
      <c r="I86" s="63"/>
    </row>
    <row r="87" spans="1:9" s="97" customFormat="1" x14ac:dyDescent="0.25">
      <c r="A87" s="63"/>
      <c r="B87" s="83" t="s">
        <v>1164</v>
      </c>
      <c r="C87" s="84" t="s">
        <v>237</v>
      </c>
      <c r="D87" s="82" t="s">
        <v>1165</v>
      </c>
      <c r="E87" s="63" t="s">
        <v>1403</v>
      </c>
      <c r="F87" s="34" t="s">
        <v>1405</v>
      </c>
      <c r="G87" s="98"/>
      <c r="H87" s="98"/>
      <c r="I87" s="63"/>
    </row>
    <row r="88" spans="1:9" s="97" customFormat="1" x14ac:dyDescent="0.25">
      <c r="A88" s="63"/>
      <c r="B88" s="83" t="s">
        <v>1166</v>
      </c>
      <c r="C88" s="84" t="s">
        <v>237</v>
      </c>
      <c r="D88" s="82" t="s">
        <v>1167</v>
      </c>
      <c r="E88" s="63" t="s">
        <v>1404</v>
      </c>
      <c r="F88" s="34" t="s">
        <v>1405</v>
      </c>
      <c r="G88" s="98"/>
      <c r="H88" s="98"/>
      <c r="I88" s="63"/>
    </row>
    <row r="89" spans="1:9" s="97" customFormat="1" x14ac:dyDescent="0.25">
      <c r="A89" s="63"/>
      <c r="B89" s="83" t="s">
        <v>608</v>
      </c>
      <c r="C89" s="84" t="s">
        <v>609</v>
      </c>
      <c r="D89" s="82" t="s">
        <v>1168</v>
      </c>
      <c r="E89" s="63"/>
      <c r="F89" s="34"/>
      <c r="G89" s="98"/>
      <c r="H89" s="98"/>
      <c r="I89" s="63"/>
    </row>
    <row r="90" spans="1:9" s="97" customFormat="1" x14ac:dyDescent="0.25">
      <c r="A90" s="63"/>
      <c r="B90" s="83" t="s">
        <v>1169</v>
      </c>
      <c r="C90" s="84" t="s">
        <v>250</v>
      </c>
      <c r="D90" s="82" t="s">
        <v>1170</v>
      </c>
      <c r="E90" s="63"/>
      <c r="F90" s="34"/>
      <c r="G90" s="98"/>
      <c r="H90" s="98"/>
      <c r="I90" s="63"/>
    </row>
    <row r="91" spans="1:9" s="97" customFormat="1" x14ac:dyDescent="0.25">
      <c r="A91" s="63"/>
      <c r="B91" s="83" t="s">
        <v>255</v>
      </c>
      <c r="C91" s="84" t="s">
        <v>245</v>
      </c>
      <c r="D91" s="82" t="s">
        <v>1171</v>
      </c>
      <c r="E91" s="63"/>
      <c r="F91" s="34"/>
      <c r="G91" s="98"/>
      <c r="H91" s="98"/>
      <c r="I91" s="63"/>
    </row>
    <row r="92" spans="1:9" s="97" customFormat="1" ht="30" x14ac:dyDescent="0.25">
      <c r="A92" s="63"/>
      <c r="B92" s="83" t="s">
        <v>1172</v>
      </c>
      <c r="C92" s="84" t="s">
        <v>1173</v>
      </c>
      <c r="D92" s="82" t="s">
        <v>1174</v>
      </c>
      <c r="E92" s="63"/>
      <c r="F92" s="34"/>
      <c r="G92" s="98"/>
      <c r="H92" s="98"/>
      <c r="I92" s="63"/>
    </row>
    <row r="93" spans="1:9" s="97" customFormat="1" x14ac:dyDescent="0.25">
      <c r="A93" s="63"/>
      <c r="B93" s="83" t="s">
        <v>1175</v>
      </c>
      <c r="C93" s="84" t="s">
        <v>257</v>
      </c>
      <c r="D93" s="82" t="s">
        <v>1176</v>
      </c>
      <c r="E93" s="63"/>
      <c r="F93" s="34"/>
      <c r="G93" s="98"/>
      <c r="H93" s="98"/>
      <c r="I93" s="63"/>
    </row>
    <row r="94" spans="1:9" s="97" customFormat="1" x14ac:dyDescent="0.25">
      <c r="A94" s="63"/>
      <c r="B94" s="83" t="s">
        <v>1177</v>
      </c>
      <c r="C94" s="84" t="s">
        <v>1178</v>
      </c>
      <c r="D94" s="82" t="s">
        <v>1179</v>
      </c>
      <c r="E94" s="63"/>
      <c r="F94" s="34"/>
      <c r="G94" s="98"/>
      <c r="H94" s="98"/>
      <c r="I94" s="63"/>
    </row>
    <row r="95" spans="1:9" s="97" customFormat="1" x14ac:dyDescent="0.25">
      <c r="A95" s="63"/>
      <c r="B95" s="90"/>
      <c r="C95" s="90"/>
      <c r="D95" s="85" t="s">
        <v>1161</v>
      </c>
      <c r="E95" s="63"/>
      <c r="F95" s="34"/>
      <c r="G95" s="98"/>
      <c r="H95" s="98"/>
      <c r="I95" s="63"/>
    </row>
    <row r="96" spans="1:9" x14ac:dyDescent="0.25">
      <c r="A96" s="45"/>
      <c r="B96" s="45"/>
      <c r="C96" s="45"/>
      <c r="D96" s="39" t="s">
        <v>564</v>
      </c>
      <c r="E96" s="45"/>
      <c r="F96" s="45"/>
      <c r="G96" s="46"/>
      <c r="H96" s="46"/>
    </row>
    <row r="97" spans="1:8" x14ac:dyDescent="0.25">
      <c r="A97" s="45"/>
      <c r="B97" s="45"/>
      <c r="C97" s="45"/>
      <c r="D97" s="39" t="s">
        <v>565</v>
      </c>
      <c r="E97" s="45"/>
      <c r="F97" s="45"/>
      <c r="G97" s="46"/>
      <c r="H97" s="46"/>
    </row>
    <row r="100" spans="1:8" x14ac:dyDescent="0.25">
      <c r="C100">
        <f>COUNTIF(C3:C97,"cs_*")</f>
        <v>3</v>
      </c>
      <c r="D100" t="s">
        <v>607</v>
      </c>
    </row>
  </sheetData>
  <autoFilter ref="A1:H97"/>
  <mergeCells count="26">
    <mergeCell ref="D3:D5"/>
    <mergeCell ref="B35:B36"/>
    <mergeCell ref="C35:C36"/>
    <mergeCell ref="D35:D36"/>
    <mergeCell ref="B53:B54"/>
    <mergeCell ref="C53:C54"/>
    <mergeCell ref="D53:D54"/>
    <mergeCell ref="B31:B32"/>
    <mergeCell ref="C31:C32"/>
    <mergeCell ref="D31:D32"/>
    <mergeCell ref="B33:B34"/>
    <mergeCell ref="C33:C34"/>
    <mergeCell ref="D33:D34"/>
    <mergeCell ref="B27:B28"/>
    <mergeCell ref="C27:C28"/>
    <mergeCell ref="D27:D28"/>
    <mergeCell ref="F82:F84"/>
    <mergeCell ref="B55:B56"/>
    <mergeCell ref="C55:C56"/>
    <mergeCell ref="D55:D56"/>
    <mergeCell ref="B29:B30"/>
    <mergeCell ref="C29:C30"/>
    <mergeCell ref="D29:D30"/>
    <mergeCell ref="B40:B44"/>
    <mergeCell ref="C40:C44"/>
    <mergeCell ref="D40:D44"/>
  </mergeCells>
  <conditionalFormatting sqref="H10:XFD11 H13:XFD13 A26:A44 A79:A80 A96:A1048576 E8:F13 G12:XFD12 B83:D84 B82:F82 A1:XFD1 B15:XFD15 B17:XFD17 D64:XFD69 D77:XFD80 G82:XFD1048576 A82:A84 G3:XFD4 A3:A7 B19:XFD23 B26:XFD27 B29:E29 E28 E30 F28:XFD30 B31:XFD31 B33:XFD33 E32:XFD32 E34:XFD34 B35:XFD35 B37:XFD44 E36:XFD36 D48:XFD53 D55:XFD55 E54:XFD54 E56:XFD56 B46:XFD46 C45:D45 B3:D3 B4:C5 D57:XFD62 B85:F1048576 B6:D13 H45:XFD45 D72:XFD75 D70:D71 H70:XFD71 G6:XFD9 H5:XFD5">
    <cfRule type="beginsWith" dxfId="180" priority="90" operator="beginsWith" text="cs_">
      <formula>LEFT(A1,LEN("cs_"))="cs_"</formula>
    </cfRule>
  </conditionalFormatting>
  <conditionalFormatting sqref="A45:A46 A48:A49">
    <cfRule type="beginsWith" dxfId="179" priority="67" operator="beginsWith" text="cs_">
      <formula>LEFT(A45,LEN("cs_"))="cs_"</formula>
    </cfRule>
  </conditionalFormatting>
  <conditionalFormatting sqref="A50:A60">
    <cfRule type="beginsWith" dxfId="178" priority="66" operator="beginsWith" text="cs_">
      <formula>LEFT(A50,LEN("cs_"))="cs_"</formula>
    </cfRule>
  </conditionalFormatting>
  <conditionalFormatting sqref="A66">
    <cfRule type="beginsWith" dxfId="177" priority="61" operator="beginsWith" text="cs_">
      <formula>LEFT(A66,LEN("cs_"))="cs_"</formula>
    </cfRule>
  </conditionalFormatting>
  <conditionalFormatting sqref="A61">
    <cfRule type="beginsWith" dxfId="176" priority="64" operator="beginsWith" text="cs_">
      <formula>LEFT(A61,LEN("cs_"))="cs_"</formula>
    </cfRule>
  </conditionalFormatting>
  <conditionalFormatting sqref="A64">
    <cfRule type="beginsWith" dxfId="175" priority="63" operator="beginsWith" text="cs_">
      <formula>LEFT(A64,LEN("cs_"))="cs_"</formula>
    </cfRule>
  </conditionalFormatting>
  <conditionalFormatting sqref="A68">
    <cfRule type="beginsWith" dxfId="174" priority="60" operator="beginsWith" text="cs_">
      <formula>LEFT(A68,LEN("cs_"))="cs_"</formula>
    </cfRule>
  </conditionalFormatting>
  <conditionalFormatting sqref="E4:F4">
    <cfRule type="beginsWith" dxfId="173" priority="54" operator="beginsWith" text="cs_">
      <formula>LEFT(E4,LEN("cs_"))="cs_"</formula>
    </cfRule>
  </conditionalFormatting>
  <conditionalFormatting sqref="E3:F3">
    <cfRule type="beginsWith" dxfId="172" priority="55" operator="beginsWith" text="cs_">
      <formula>LEFT(E3,LEN("cs_"))="cs_"</formula>
    </cfRule>
  </conditionalFormatting>
  <conditionalFormatting sqref="F6">
    <cfRule type="beginsWith" dxfId="171" priority="53" operator="beginsWith" text="cs_">
      <formula>LEFT(F6,LEN("cs_"))="cs_"</formula>
    </cfRule>
  </conditionalFormatting>
  <conditionalFormatting sqref="F7">
    <cfRule type="beginsWith" dxfId="170" priority="52" operator="beginsWith" text="cs_">
      <formula>LEFT(F7,LEN("cs_"))="cs_"</formula>
    </cfRule>
  </conditionalFormatting>
  <conditionalFormatting sqref="E6">
    <cfRule type="beginsWith" dxfId="169" priority="51" operator="beginsWith" text="cs_">
      <formula>LEFT(E6,LEN("cs_"))="cs_"</formula>
    </cfRule>
  </conditionalFormatting>
  <conditionalFormatting sqref="E7">
    <cfRule type="beginsWith" dxfId="168" priority="50" operator="beginsWith" text="cs_">
      <formula>LEFT(E7,LEN("cs_"))="cs_"</formula>
    </cfRule>
  </conditionalFormatting>
  <conditionalFormatting sqref="A62">
    <cfRule type="beginsWith" dxfId="167" priority="49" operator="beginsWith" text="cs_">
      <formula>LEFT(A62,LEN("cs_"))="cs_"</formula>
    </cfRule>
  </conditionalFormatting>
  <conditionalFormatting sqref="A65">
    <cfRule type="beginsWith" dxfId="166" priority="48" operator="beginsWith" text="cs_">
      <formula>LEFT(A65,LEN("cs_"))="cs_"</formula>
    </cfRule>
  </conditionalFormatting>
  <conditionalFormatting sqref="A67">
    <cfRule type="beginsWith" dxfId="165" priority="47" operator="beginsWith" text="cs_">
      <formula>LEFT(A67,LEN("cs_"))="cs_"</formula>
    </cfRule>
  </conditionalFormatting>
  <conditionalFormatting sqref="A69">
    <cfRule type="beginsWith" dxfId="164" priority="46" operator="beginsWith" text="cs_">
      <formula>LEFT(A69,LEN("cs_"))="cs_"</formula>
    </cfRule>
  </conditionalFormatting>
  <conditionalFormatting sqref="B48:C53 B64:C75 B77:C80 B55:C55 B57:C58 B61:C62">
    <cfRule type="beginsWith" dxfId="163" priority="43" operator="beginsWith" text="cs_">
      <formula>LEFT(B48,LEN("cs_"))="cs_"</formula>
    </cfRule>
  </conditionalFormatting>
  <conditionalFormatting sqref="A85:A95">
    <cfRule type="beginsWith" dxfId="162" priority="42" operator="beginsWith" text="cs_">
      <formula>LEFT(A85,LEN("cs_"))="cs_"</formula>
    </cfRule>
  </conditionalFormatting>
  <conditionalFormatting sqref="B14:F14 H14:XFD14">
    <cfRule type="beginsWith" dxfId="161" priority="41" operator="beginsWith" text="cs_">
      <formula>LEFT(B14,LEN("cs_"))="cs_"</formula>
    </cfRule>
  </conditionalFormatting>
  <conditionalFormatting sqref="B16:F16 H16:XFD16">
    <cfRule type="beginsWith" dxfId="160" priority="40" operator="beginsWith" text="cs_">
      <formula>LEFT(B16,LEN("cs_"))="cs_"</formula>
    </cfRule>
  </conditionalFormatting>
  <conditionalFormatting sqref="B18:F18 H18:XFD18">
    <cfRule type="beginsWith" dxfId="159" priority="39" operator="beginsWith" text="cs_">
      <formula>LEFT(B18,LEN("cs_"))="cs_"</formula>
    </cfRule>
  </conditionalFormatting>
  <conditionalFormatting sqref="C24:F24 H24:XFD24">
    <cfRule type="beginsWith" dxfId="158" priority="38" operator="beginsWith" text="cs_">
      <formula>LEFT(C24,LEN("cs_"))="cs_"</formula>
    </cfRule>
  </conditionalFormatting>
  <conditionalFormatting sqref="C25:XFD25">
    <cfRule type="beginsWith" dxfId="157" priority="37" operator="beginsWith" text="cs_">
      <formula>LEFT(C25,LEN("cs_"))="cs_"</formula>
    </cfRule>
  </conditionalFormatting>
  <conditionalFormatting sqref="B47:F47 H47:XFD47">
    <cfRule type="beginsWith" dxfId="156" priority="36" operator="beginsWith" text="cs_">
      <formula>LEFT(B47,LEN("cs_"))="cs_"</formula>
    </cfRule>
  </conditionalFormatting>
  <conditionalFormatting sqref="B63:F63 J63:XFD63 H63">
    <cfRule type="beginsWith" dxfId="155" priority="35" operator="beginsWith" text="cs_">
      <formula>LEFT(B63,LEN("cs_"))="cs_"</formula>
    </cfRule>
  </conditionalFormatting>
  <conditionalFormatting sqref="B76:F76 H76:XFD76">
    <cfRule type="beginsWith" dxfId="154" priority="34" operator="beginsWith" text="cs_">
      <formula>LEFT(B76,LEN("cs_"))="cs_"</formula>
    </cfRule>
  </conditionalFormatting>
  <conditionalFormatting sqref="B81:F81 H81:XFD81">
    <cfRule type="beginsWith" dxfId="153" priority="33" operator="beginsWith" text="cs_">
      <formula>LEFT(B81,LEN("cs_"))="cs_"</formula>
    </cfRule>
  </conditionalFormatting>
  <conditionalFormatting sqref="B2:F2 H2:XFD2">
    <cfRule type="beginsWith" dxfId="152" priority="32" operator="beginsWith" text="cs_">
      <formula>LEFT(B2,LEN("cs_"))="cs_"</formula>
    </cfRule>
  </conditionalFormatting>
  <conditionalFormatting sqref="B24">
    <cfRule type="beginsWith" dxfId="151" priority="31" operator="beginsWith" text="cs_">
      <formula>LEFT(B24,LEN("cs_"))="cs_"</formula>
    </cfRule>
  </conditionalFormatting>
  <conditionalFormatting sqref="B25">
    <cfRule type="beginsWith" dxfId="150" priority="30" operator="beginsWith" text="cs_">
      <formula>LEFT(B25,LEN("cs_"))="cs_"</formula>
    </cfRule>
  </conditionalFormatting>
  <conditionalFormatting sqref="B45">
    <cfRule type="beginsWith" dxfId="149" priority="24" operator="beginsWith" text="cs_">
      <formula>LEFT(B45,LEN("cs_"))="cs_"</formula>
    </cfRule>
  </conditionalFormatting>
  <conditionalFormatting sqref="I63">
    <cfRule type="beginsWith" dxfId="148" priority="25" operator="beginsWith" text="cs_">
      <formula>LEFT(I63,LEN("cs_"))="cs_"</formula>
    </cfRule>
  </conditionalFormatting>
  <conditionalFormatting sqref="G14">
    <cfRule type="beginsWith" dxfId="147" priority="23" operator="beginsWith" text="cs_">
      <formula>LEFT(G14,LEN("cs_"))="cs_"</formula>
    </cfRule>
  </conditionalFormatting>
  <conditionalFormatting sqref="G16">
    <cfRule type="beginsWith" dxfId="146" priority="22" operator="beginsWith" text="cs_">
      <formula>LEFT(G16,LEN("cs_"))="cs_"</formula>
    </cfRule>
  </conditionalFormatting>
  <conditionalFormatting sqref="G18">
    <cfRule type="beginsWith" dxfId="145" priority="21" operator="beginsWith" text="cs_">
      <formula>LEFT(G18,LEN("cs_"))="cs_"</formula>
    </cfRule>
  </conditionalFormatting>
  <conditionalFormatting sqref="G2">
    <cfRule type="beginsWith" dxfId="144" priority="20" operator="beginsWith" text="cs_">
      <formula>LEFT(G2,LEN("cs_"))="cs_"</formula>
    </cfRule>
  </conditionalFormatting>
  <conditionalFormatting sqref="G24">
    <cfRule type="beginsWith" dxfId="143" priority="19" operator="beginsWith" text="cs_">
      <formula>LEFT(G24,LEN("cs_"))="cs_"</formula>
    </cfRule>
  </conditionalFormatting>
  <conditionalFormatting sqref="G47">
    <cfRule type="beginsWith" dxfId="142" priority="18" operator="beginsWith" text="cs_">
      <formula>LEFT(G47,LEN("cs_"))="cs_"</formula>
    </cfRule>
  </conditionalFormatting>
  <conditionalFormatting sqref="G63">
    <cfRule type="beginsWith" dxfId="141" priority="17" operator="beginsWith" text="cs_">
      <formula>LEFT(G63,LEN("cs_"))="cs_"</formula>
    </cfRule>
  </conditionalFormatting>
  <conditionalFormatting sqref="G76">
    <cfRule type="beginsWith" dxfId="140" priority="16" operator="beginsWith" text="cs_">
      <formula>LEFT(G76,LEN("cs_"))="cs_"</formula>
    </cfRule>
  </conditionalFormatting>
  <conditionalFormatting sqref="G81">
    <cfRule type="beginsWith" dxfId="139" priority="15" operator="beginsWith" text="cs_">
      <formula>LEFT(G81,LEN("cs_"))="cs_"</formula>
    </cfRule>
  </conditionalFormatting>
  <conditionalFormatting sqref="C59:C60">
    <cfRule type="beginsWith" dxfId="138" priority="14" operator="beginsWith" text="cs_">
      <formula>LEFT(C59,LEN("cs_"))="cs_"</formula>
    </cfRule>
  </conditionalFormatting>
  <conditionalFormatting sqref="B59:B60">
    <cfRule type="beginsWith" dxfId="137" priority="13" operator="beginsWith" text="cs_">
      <formula>LEFT(B59,LEN("cs_"))="cs_"</formula>
    </cfRule>
  </conditionalFormatting>
  <conditionalFormatting sqref="E45">
    <cfRule type="beginsWith" dxfId="136" priority="12" operator="beginsWith" text="cs_">
      <formula>LEFT(E45,LEN("cs_"))="cs_"</formula>
    </cfRule>
  </conditionalFormatting>
  <conditionalFormatting sqref="F45">
    <cfRule type="beginsWith" dxfId="135" priority="11" operator="beginsWith" text="cs_">
      <formula>LEFT(F45,LEN("cs_"))="cs_"</formula>
    </cfRule>
  </conditionalFormatting>
  <conditionalFormatting sqref="G5">
    <cfRule type="beginsWith" dxfId="134" priority="1" operator="beginsWith" text="cs_">
      <formula>LEFT(G5,LEN("cs_"))="cs_"</formula>
    </cfRule>
  </conditionalFormatting>
  <conditionalFormatting sqref="G45">
    <cfRule type="beginsWith" dxfId="133" priority="10" operator="beginsWith" text="cs_">
      <formula>LEFT(G45,LEN("cs_"))="cs_"</formula>
    </cfRule>
  </conditionalFormatting>
  <conditionalFormatting sqref="E71">
    <cfRule type="beginsWith" dxfId="132" priority="9" operator="beginsWith" text="cs_">
      <formula>LEFT(E71,LEN("cs_"))="cs_"</formula>
    </cfRule>
  </conditionalFormatting>
  <conditionalFormatting sqref="F71">
    <cfRule type="beginsWith" dxfId="131" priority="8" operator="beginsWith" text="cs_">
      <formula>LEFT(F71,LEN("cs_"))="cs_"</formula>
    </cfRule>
  </conditionalFormatting>
  <conditionalFormatting sqref="G71">
    <cfRule type="beginsWith" dxfId="130" priority="7" operator="beginsWith" text="cs_">
      <formula>LEFT(G71,LEN("cs_"))="cs_"</formula>
    </cfRule>
  </conditionalFormatting>
  <conditionalFormatting sqref="E70:F70">
    <cfRule type="beginsWith" dxfId="129" priority="6" operator="beginsWith" text="cs_">
      <formula>LEFT(E70,LEN("cs_"))="cs_"</formula>
    </cfRule>
  </conditionalFormatting>
  <conditionalFormatting sqref="G70">
    <cfRule type="beginsWith" dxfId="128" priority="5" operator="beginsWith" text="cs_">
      <formula>LEFT(G70,LEN("cs_"))="cs_"</formula>
    </cfRule>
  </conditionalFormatting>
  <conditionalFormatting sqref="A70">
    <cfRule type="beginsWith" dxfId="127" priority="4" operator="beginsWith" text="cs_">
      <formula>LEFT(A70,LEN("cs_"))="cs_"</formula>
    </cfRule>
  </conditionalFormatting>
  <conditionalFormatting sqref="E5">
    <cfRule type="beginsWith" dxfId="126" priority="3" operator="beginsWith" text="cs_">
      <formula>LEFT(E5,LEN("cs_"))="cs_"</formula>
    </cfRule>
  </conditionalFormatting>
  <conditionalFormatting sqref="F5">
    <cfRule type="beginsWith" dxfId="125" priority="2" operator="beginsWith" text="cs_">
      <formula>LEFT(F5,LEN("cs_"))="cs_"</formula>
    </cfRule>
  </conditionalFormatting>
  <pageMargins left="0.7" right="0.7" top="0.75" bottom="0.75" header="0.3" footer="0.3"/>
  <pageSetup orientation="portrait" horizontalDpi="4294967292"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66"/>
  <sheetViews>
    <sheetView tabSelected="1" zoomScale="90" zoomScaleNormal="90" workbookViewId="0">
      <pane ySplit="1" topLeftCell="A131" activePane="bottomLeft" state="frozen"/>
      <selection pane="bottomLeft" activeCell="E136" sqref="E136"/>
    </sheetView>
  </sheetViews>
  <sheetFormatPr defaultRowHeight="15" x14ac:dyDescent="0.25"/>
  <cols>
    <col min="1" max="1" width="6" bestFit="1" customWidth="1"/>
    <col min="2" max="2" width="29.140625" customWidth="1"/>
    <col min="3" max="3" width="26" customWidth="1"/>
    <col min="4" max="4" width="61.85546875" customWidth="1"/>
    <col min="5" max="5" width="49" customWidth="1"/>
    <col min="6" max="6" width="25.85546875" customWidth="1"/>
    <col min="7" max="7" width="35.85546875" customWidth="1"/>
    <col min="8" max="8" width="58.42578125" customWidth="1"/>
  </cols>
  <sheetData>
    <row r="1" spans="1:8" ht="30" customHeight="1" x14ac:dyDescent="0.25">
      <c r="A1" s="2" t="s">
        <v>930</v>
      </c>
      <c r="B1" s="4" t="s">
        <v>384</v>
      </c>
      <c r="C1" s="4" t="s">
        <v>385</v>
      </c>
      <c r="D1" s="4" t="s">
        <v>93</v>
      </c>
      <c r="E1" s="4" t="s">
        <v>5</v>
      </c>
      <c r="F1" s="4" t="s">
        <v>6</v>
      </c>
      <c r="G1" s="4" t="s">
        <v>387</v>
      </c>
      <c r="H1" s="4" t="s">
        <v>227</v>
      </c>
    </row>
    <row r="2" spans="1:8" ht="140.25" customHeight="1" x14ac:dyDescent="0.25">
      <c r="A2" s="2"/>
      <c r="B2" s="21" t="s">
        <v>1118</v>
      </c>
      <c r="C2" s="21"/>
      <c r="D2" s="40"/>
      <c r="E2" s="21"/>
      <c r="F2" s="23" t="s">
        <v>1115</v>
      </c>
      <c r="G2" s="4"/>
      <c r="H2" s="4"/>
    </row>
    <row r="3" spans="1:8" ht="165.75" customHeight="1" x14ac:dyDescent="0.25">
      <c r="A3" s="2"/>
      <c r="B3" s="24" t="s">
        <v>1119</v>
      </c>
      <c r="C3" s="40"/>
      <c r="D3" s="40" t="s">
        <v>1158</v>
      </c>
      <c r="E3" s="22"/>
      <c r="F3" s="23" t="s">
        <v>1116</v>
      </c>
      <c r="G3" s="4"/>
      <c r="H3" s="4"/>
    </row>
    <row r="4" spans="1:8" s="97" customFormat="1" ht="19.5" customHeight="1" x14ac:dyDescent="0.25">
      <c r="A4" s="52"/>
      <c r="B4" s="105" t="s">
        <v>1193</v>
      </c>
      <c r="C4" s="105"/>
      <c r="D4" s="108"/>
      <c r="E4" s="107" t="s">
        <v>1131</v>
      </c>
      <c r="F4" s="105" t="s">
        <v>991</v>
      </c>
      <c r="G4" s="143" t="s">
        <v>1194</v>
      </c>
      <c r="H4" s="111"/>
    </row>
    <row r="5" spans="1:8" s="141" customFormat="1" ht="27.75" customHeight="1" x14ac:dyDescent="0.25">
      <c r="A5" s="49" t="s">
        <v>993</v>
      </c>
      <c r="B5" s="71" t="s">
        <v>1002</v>
      </c>
      <c r="C5" s="71" t="s">
        <v>230</v>
      </c>
      <c r="D5" s="204" t="s">
        <v>111</v>
      </c>
      <c r="E5" s="111" t="s">
        <v>1237</v>
      </c>
      <c r="F5" s="34" t="s">
        <v>991</v>
      </c>
      <c r="G5" s="140"/>
      <c r="H5" s="140"/>
    </row>
    <row r="6" spans="1:8" ht="30" customHeight="1" x14ac:dyDescent="0.25">
      <c r="A6" s="49" t="s">
        <v>993</v>
      </c>
      <c r="B6" s="41" t="s">
        <v>1003</v>
      </c>
      <c r="C6" s="2" t="s">
        <v>230</v>
      </c>
      <c r="D6" s="205"/>
      <c r="E6" s="111" t="s">
        <v>1269</v>
      </c>
      <c r="F6" s="34" t="s">
        <v>991</v>
      </c>
      <c r="G6" s="2"/>
      <c r="H6" s="2"/>
    </row>
    <row r="7" spans="1:8" ht="22.5" customHeight="1" x14ac:dyDescent="0.25">
      <c r="A7" s="49" t="s">
        <v>993</v>
      </c>
      <c r="B7" s="2" t="s">
        <v>1004</v>
      </c>
      <c r="C7" s="2" t="s">
        <v>231</v>
      </c>
      <c r="D7" s="206"/>
      <c r="E7" s="112" t="s">
        <v>202</v>
      </c>
      <c r="F7" s="91" t="s">
        <v>204</v>
      </c>
      <c r="G7" s="2"/>
      <c r="H7" s="2"/>
    </row>
    <row r="8" spans="1:8" ht="17.25" customHeight="1" x14ac:dyDescent="0.25">
      <c r="A8" s="49" t="s">
        <v>993</v>
      </c>
      <c r="B8" s="2" t="s">
        <v>57</v>
      </c>
      <c r="C8" s="2" t="s">
        <v>247</v>
      </c>
      <c r="D8" s="42" t="s">
        <v>221</v>
      </c>
      <c r="E8" s="34" t="s">
        <v>1270</v>
      </c>
      <c r="F8" s="34" t="s">
        <v>991</v>
      </c>
      <c r="G8" s="2" t="s">
        <v>403</v>
      </c>
      <c r="H8" s="2"/>
    </row>
    <row r="9" spans="1:8" x14ac:dyDescent="0.25">
      <c r="A9" s="49" t="s">
        <v>993</v>
      </c>
      <c r="B9" s="2" t="s">
        <v>199</v>
      </c>
      <c r="C9" s="2" t="s">
        <v>247</v>
      </c>
      <c r="D9" s="42" t="s">
        <v>222</v>
      </c>
      <c r="E9" s="111" t="s">
        <v>1271</v>
      </c>
      <c r="F9" s="34" t="s">
        <v>991</v>
      </c>
      <c r="G9" s="2"/>
      <c r="H9" s="2"/>
    </row>
    <row r="10" spans="1:8" ht="16.5" customHeight="1" x14ac:dyDescent="0.25">
      <c r="A10" s="49" t="s">
        <v>993</v>
      </c>
      <c r="B10" s="91" t="s">
        <v>200</v>
      </c>
      <c r="C10" s="91" t="s">
        <v>201</v>
      </c>
      <c r="D10" s="96" t="s">
        <v>112</v>
      </c>
      <c r="E10" s="111" t="s">
        <v>1107</v>
      </c>
      <c r="F10" s="26" t="s">
        <v>1106</v>
      </c>
      <c r="G10" s="91"/>
      <c r="H10" s="91"/>
    </row>
    <row r="11" spans="1:8" s="87" customFormat="1" ht="21" customHeight="1" x14ac:dyDescent="0.25">
      <c r="A11" s="100"/>
      <c r="B11" s="91" t="s">
        <v>74</v>
      </c>
      <c r="C11" s="91" t="s">
        <v>242</v>
      </c>
      <c r="D11" s="91" t="s">
        <v>1182</v>
      </c>
      <c r="E11" s="95"/>
      <c r="F11" s="95"/>
      <c r="G11" s="95"/>
      <c r="H11" s="95"/>
    </row>
    <row r="12" spans="1:8" s="87" customFormat="1" ht="21" customHeight="1" x14ac:dyDescent="0.25">
      <c r="A12" s="28"/>
      <c r="B12" s="28"/>
      <c r="C12" s="155" t="s">
        <v>1183</v>
      </c>
      <c r="D12" s="91" t="s">
        <v>1184</v>
      </c>
      <c r="E12" s="95"/>
      <c r="F12" s="95" t="s">
        <v>1366</v>
      </c>
      <c r="G12" s="95"/>
      <c r="H12" s="95"/>
    </row>
    <row r="13" spans="1:8" s="87" customFormat="1" x14ac:dyDescent="0.25">
      <c r="A13" s="100"/>
      <c r="B13" s="91" t="s">
        <v>1185</v>
      </c>
      <c r="C13" s="91" t="s">
        <v>257</v>
      </c>
      <c r="D13" s="91" t="s">
        <v>1186</v>
      </c>
      <c r="E13" s="91" t="s">
        <v>1406</v>
      </c>
      <c r="F13" s="95"/>
      <c r="G13" s="95"/>
      <c r="H13" s="95"/>
    </row>
    <row r="14" spans="1:8" s="87" customFormat="1" ht="17.25" customHeight="1" x14ac:dyDescent="0.25">
      <c r="A14" s="100"/>
      <c r="B14" s="91" t="s">
        <v>1191</v>
      </c>
      <c r="C14" s="91" t="s">
        <v>257</v>
      </c>
      <c r="D14" s="91" t="s">
        <v>1187</v>
      </c>
      <c r="E14" s="91" t="s">
        <v>1406</v>
      </c>
      <c r="F14" s="91"/>
      <c r="G14" s="95"/>
      <c r="H14" s="95"/>
    </row>
    <row r="15" spans="1:8" s="87" customFormat="1" ht="21" customHeight="1" x14ac:dyDescent="0.25">
      <c r="A15" s="100"/>
      <c r="B15" s="91"/>
      <c r="C15" s="91"/>
      <c r="D15" s="91" t="s">
        <v>1188</v>
      </c>
      <c r="E15" s="91"/>
      <c r="F15" s="95"/>
      <c r="G15" s="95"/>
      <c r="H15" s="95"/>
    </row>
    <row r="16" spans="1:8" ht="15" customHeight="1" x14ac:dyDescent="0.25">
      <c r="A16" s="100"/>
      <c r="B16" s="2" t="s">
        <v>1407</v>
      </c>
      <c r="C16" s="2" t="s">
        <v>393</v>
      </c>
      <c r="D16" s="197" t="s">
        <v>405</v>
      </c>
      <c r="E16" s="91" t="s">
        <v>211</v>
      </c>
      <c r="F16" s="91" t="s">
        <v>204</v>
      </c>
      <c r="G16" s="2"/>
      <c r="H16" s="145" t="s">
        <v>1272</v>
      </c>
    </row>
    <row r="17" spans="1:8" x14ac:dyDescent="0.25">
      <c r="A17" s="100"/>
      <c r="B17" s="191" t="s">
        <v>54</v>
      </c>
      <c r="C17" s="191" t="s">
        <v>394</v>
      </c>
      <c r="D17" s="198"/>
      <c r="E17" s="91" t="s">
        <v>1343</v>
      </c>
      <c r="F17" s="91" t="s">
        <v>204</v>
      </c>
      <c r="G17" s="91"/>
      <c r="H17" s="91"/>
    </row>
    <row r="18" spans="1:8" s="87" customFormat="1" x14ac:dyDescent="0.25">
      <c r="A18" s="100"/>
      <c r="B18" s="196"/>
      <c r="C18" s="196"/>
      <c r="D18" s="199"/>
      <c r="E18" s="91" t="s">
        <v>1342</v>
      </c>
      <c r="F18" s="91" t="s">
        <v>204</v>
      </c>
      <c r="G18" s="91"/>
      <c r="H18" s="91"/>
    </row>
    <row r="19" spans="1:8" ht="20.25" customHeight="1" x14ac:dyDescent="0.25">
      <c r="A19" s="49"/>
      <c r="B19" s="2" t="s">
        <v>305</v>
      </c>
      <c r="C19" s="2" t="s">
        <v>237</v>
      </c>
      <c r="D19" s="11" t="s">
        <v>113</v>
      </c>
      <c r="E19" s="2" t="s">
        <v>210</v>
      </c>
      <c r="F19" s="2" t="s">
        <v>204</v>
      </c>
      <c r="G19" s="2"/>
      <c r="H19" s="2"/>
    </row>
    <row r="20" spans="1:8" ht="18.75" customHeight="1" x14ac:dyDescent="0.25">
      <c r="A20" s="49"/>
      <c r="B20" s="2" t="s">
        <v>306</v>
      </c>
      <c r="C20" s="2" t="s">
        <v>237</v>
      </c>
      <c r="D20" s="11" t="s">
        <v>114</v>
      </c>
      <c r="E20" s="2" t="s">
        <v>1273</v>
      </c>
      <c r="F20" s="2" t="s">
        <v>204</v>
      </c>
      <c r="G20" s="2"/>
      <c r="H20" s="2"/>
    </row>
    <row r="21" spans="1:8" x14ac:dyDescent="0.25">
      <c r="A21" s="49"/>
      <c r="B21" s="191" t="s">
        <v>307</v>
      </c>
      <c r="C21" s="200" t="s">
        <v>238</v>
      </c>
      <c r="D21" s="189" t="s">
        <v>1274</v>
      </c>
      <c r="E21" s="2" t="s">
        <v>1346</v>
      </c>
      <c r="F21" s="2" t="s">
        <v>204</v>
      </c>
      <c r="G21" s="2"/>
      <c r="H21" s="2"/>
    </row>
    <row r="22" spans="1:8" s="87" customFormat="1" x14ac:dyDescent="0.25">
      <c r="A22" s="49"/>
      <c r="B22" s="196"/>
      <c r="C22" s="201"/>
      <c r="D22" s="190"/>
      <c r="E22" s="91" t="s">
        <v>1345</v>
      </c>
      <c r="F22" s="91" t="s">
        <v>204</v>
      </c>
      <c r="G22" s="91"/>
      <c r="H22" s="91"/>
    </row>
    <row r="23" spans="1:8" ht="15" customHeight="1" x14ac:dyDescent="0.25">
      <c r="A23" s="49"/>
      <c r="B23" s="191" t="s">
        <v>308</v>
      </c>
      <c r="C23" s="191" t="s">
        <v>238</v>
      </c>
      <c r="D23" s="189" t="s">
        <v>1275</v>
      </c>
      <c r="E23" s="2" t="s">
        <v>228</v>
      </c>
      <c r="F23" s="2" t="s">
        <v>204</v>
      </c>
      <c r="G23" s="2"/>
      <c r="H23" s="2"/>
    </row>
    <row r="24" spans="1:8" s="87" customFormat="1" ht="15" customHeight="1" x14ac:dyDescent="0.25">
      <c r="A24" s="49"/>
      <c r="B24" s="196"/>
      <c r="C24" s="196"/>
      <c r="D24" s="190"/>
      <c r="E24" s="91" t="s">
        <v>1347</v>
      </c>
      <c r="F24" s="91" t="s">
        <v>204</v>
      </c>
      <c r="G24" s="91"/>
      <c r="H24" s="91"/>
    </row>
    <row r="25" spans="1:8" ht="16.5" customHeight="1" x14ac:dyDescent="0.25">
      <c r="A25" s="49"/>
      <c r="B25" s="2" t="s">
        <v>98</v>
      </c>
      <c r="C25" s="2" t="s">
        <v>247</v>
      </c>
      <c r="D25" s="11" t="s">
        <v>115</v>
      </c>
      <c r="E25" s="2" t="s">
        <v>209</v>
      </c>
      <c r="F25" s="2" t="s">
        <v>204</v>
      </c>
      <c r="G25" s="2"/>
      <c r="H25" s="2"/>
    </row>
    <row r="26" spans="1:8" ht="13.5" customHeight="1" x14ac:dyDescent="0.25">
      <c r="A26" s="49"/>
      <c r="B26" s="2" t="s">
        <v>309</v>
      </c>
      <c r="C26" s="2" t="s">
        <v>254</v>
      </c>
      <c r="D26" s="11" t="s">
        <v>116</v>
      </c>
      <c r="E26" s="2" t="s">
        <v>207</v>
      </c>
      <c r="F26" s="91" t="s">
        <v>204</v>
      </c>
      <c r="G26" s="157" t="s">
        <v>1348</v>
      </c>
      <c r="H26" s="2"/>
    </row>
    <row r="27" spans="1:8" ht="14.25" customHeight="1" x14ac:dyDescent="0.25">
      <c r="A27" s="49"/>
      <c r="B27" s="2" t="s">
        <v>310</v>
      </c>
      <c r="C27" s="2" t="s">
        <v>254</v>
      </c>
      <c r="D27" s="96" t="s">
        <v>1276</v>
      </c>
      <c r="E27" s="36" t="s">
        <v>1108</v>
      </c>
      <c r="F27" s="91"/>
      <c r="G27" s="2"/>
    </row>
    <row r="28" spans="1:8" ht="20.25" customHeight="1" x14ac:dyDescent="0.25">
      <c r="A28" s="49"/>
      <c r="B28" s="2" t="s">
        <v>311</v>
      </c>
      <c r="C28" s="2" t="s">
        <v>254</v>
      </c>
      <c r="D28" s="11" t="s">
        <v>117</v>
      </c>
      <c r="E28" s="2" t="s">
        <v>208</v>
      </c>
      <c r="F28" s="2" t="s">
        <v>204</v>
      </c>
      <c r="G28" s="99" t="s">
        <v>1349</v>
      </c>
      <c r="H28" s="2" t="s">
        <v>805</v>
      </c>
    </row>
    <row r="29" spans="1:8" ht="23.25" customHeight="1" x14ac:dyDescent="0.25">
      <c r="A29" s="49"/>
      <c r="B29" s="2" t="s">
        <v>312</v>
      </c>
      <c r="C29" s="2" t="s">
        <v>239</v>
      </c>
      <c r="D29" s="11" t="s">
        <v>118</v>
      </c>
      <c r="E29" s="36" t="s">
        <v>1108</v>
      </c>
      <c r="F29" s="91"/>
      <c r="G29" s="91"/>
      <c r="H29" s="2" t="s">
        <v>803</v>
      </c>
    </row>
    <row r="30" spans="1:8" ht="20.25" customHeight="1" x14ac:dyDescent="0.25">
      <c r="A30" s="49" t="s">
        <v>993</v>
      </c>
      <c r="B30" s="2" t="s">
        <v>313</v>
      </c>
      <c r="C30" s="2" t="s">
        <v>239</v>
      </c>
      <c r="D30" s="11" t="s">
        <v>119</v>
      </c>
      <c r="E30" s="36" t="s">
        <v>1108</v>
      </c>
      <c r="F30" s="2"/>
      <c r="G30" s="2"/>
      <c r="H30" s="2" t="s">
        <v>804</v>
      </c>
    </row>
    <row r="31" spans="1:8" x14ac:dyDescent="0.25">
      <c r="A31" s="49" t="s">
        <v>993</v>
      </c>
      <c r="B31" s="2" t="s">
        <v>314</v>
      </c>
      <c r="C31" s="2" t="s">
        <v>242</v>
      </c>
      <c r="D31" s="11" t="s">
        <v>120</v>
      </c>
      <c r="E31" s="91" t="s">
        <v>1111</v>
      </c>
      <c r="F31" s="2" t="s">
        <v>204</v>
      </c>
      <c r="G31" s="2"/>
    </row>
    <row r="32" spans="1:8" ht="30" x14ac:dyDescent="0.25">
      <c r="A32" s="49" t="s">
        <v>993</v>
      </c>
      <c r="B32" s="2" t="s">
        <v>315</v>
      </c>
      <c r="C32" s="2" t="s">
        <v>242</v>
      </c>
      <c r="D32" s="11" t="s">
        <v>121</v>
      </c>
      <c r="E32" s="2" t="s">
        <v>1109</v>
      </c>
      <c r="F32" s="2" t="s">
        <v>204</v>
      </c>
      <c r="G32" s="2"/>
      <c r="H32" s="2"/>
    </row>
    <row r="33" spans="1:8" ht="32.25" customHeight="1" x14ac:dyDescent="0.25">
      <c r="A33" s="49" t="s">
        <v>993</v>
      </c>
      <c r="B33" s="2" t="s">
        <v>316</v>
      </c>
      <c r="C33" s="2" t="s">
        <v>242</v>
      </c>
      <c r="D33" s="11" t="s">
        <v>122</v>
      </c>
      <c r="E33" s="91" t="s">
        <v>1110</v>
      </c>
      <c r="F33" s="2" t="s">
        <v>204</v>
      </c>
      <c r="G33" s="2"/>
      <c r="H33" s="2"/>
    </row>
    <row r="34" spans="1:8" s="29" customFormat="1" ht="23.25" customHeight="1" x14ac:dyDescent="0.25">
      <c r="A34" s="49"/>
      <c r="B34" s="17" t="s">
        <v>317</v>
      </c>
      <c r="C34" s="17" t="s">
        <v>318</v>
      </c>
      <c r="D34" s="19" t="s">
        <v>123</v>
      </c>
      <c r="E34" s="17" t="s">
        <v>205</v>
      </c>
      <c r="F34" s="17" t="s">
        <v>204</v>
      </c>
      <c r="G34" s="149" t="s">
        <v>386</v>
      </c>
      <c r="H34" s="2"/>
    </row>
    <row r="35" spans="1:8" ht="23.25" customHeight="1" x14ac:dyDescent="0.25">
      <c r="A35" s="91"/>
      <c r="B35" s="2" t="s">
        <v>319</v>
      </c>
      <c r="C35" s="2" t="s">
        <v>320</v>
      </c>
      <c r="D35" s="6" t="s">
        <v>124</v>
      </c>
      <c r="E35" s="107" t="s">
        <v>213</v>
      </c>
      <c r="F35" s="2" t="s">
        <v>212</v>
      </c>
      <c r="G35" s="149" t="s">
        <v>214</v>
      </c>
      <c r="H35" s="2"/>
    </row>
    <row r="36" spans="1:8" s="97" customFormat="1" ht="18" customHeight="1" x14ac:dyDescent="0.25">
      <c r="A36" s="52" t="s">
        <v>993</v>
      </c>
      <c r="B36" s="105" t="s">
        <v>1193</v>
      </c>
      <c r="C36" s="105"/>
      <c r="D36" s="108"/>
      <c r="E36" s="107" t="s">
        <v>401</v>
      </c>
      <c r="F36" s="107"/>
      <c r="G36" s="107" t="s">
        <v>1194</v>
      </c>
      <c r="H36" s="2"/>
    </row>
    <row r="37" spans="1:8" ht="17.25" customHeight="1" x14ac:dyDescent="0.25">
      <c r="A37" s="49"/>
      <c r="B37" s="17" t="s">
        <v>256</v>
      </c>
      <c r="C37" s="17" t="s">
        <v>257</v>
      </c>
      <c r="D37" s="12" t="s">
        <v>253</v>
      </c>
      <c r="E37" s="168" t="s">
        <v>1117</v>
      </c>
      <c r="F37" s="111" t="s">
        <v>212</v>
      </c>
      <c r="G37" s="139" t="s">
        <v>1344</v>
      </c>
      <c r="H37" s="111" t="s">
        <v>1112</v>
      </c>
    </row>
    <row r="38" spans="1:8" ht="24.75" customHeight="1" x14ac:dyDescent="0.25">
      <c r="A38" s="49"/>
      <c r="B38" s="2" t="s">
        <v>258</v>
      </c>
      <c r="C38" s="2" t="s">
        <v>237</v>
      </c>
      <c r="D38" s="11" t="s">
        <v>125</v>
      </c>
      <c r="E38" s="2" t="s">
        <v>15</v>
      </c>
      <c r="F38" s="2" t="s">
        <v>212</v>
      </c>
      <c r="G38" s="2"/>
      <c r="H38" s="2"/>
    </row>
    <row r="39" spans="1:8" x14ac:dyDescent="0.25">
      <c r="A39" s="49"/>
      <c r="B39" s="2" t="s">
        <v>259</v>
      </c>
      <c r="C39" s="2" t="s">
        <v>260</v>
      </c>
      <c r="D39" s="11" t="s">
        <v>126</v>
      </c>
      <c r="E39" s="2" t="s">
        <v>220</v>
      </c>
      <c r="F39" s="2" t="s">
        <v>212</v>
      </c>
      <c r="G39" s="2"/>
      <c r="H39" s="2"/>
    </row>
    <row r="40" spans="1:8" ht="21.75" customHeight="1" x14ac:dyDescent="0.25">
      <c r="A40" s="49"/>
      <c r="B40" s="2" t="s">
        <v>261</v>
      </c>
      <c r="C40" s="2" t="s">
        <v>262</v>
      </c>
      <c r="D40" s="12" t="s">
        <v>253</v>
      </c>
      <c r="E40" s="2" t="s">
        <v>389</v>
      </c>
      <c r="F40" s="2" t="s">
        <v>204</v>
      </c>
      <c r="G40" s="139" t="s">
        <v>390</v>
      </c>
      <c r="H40" s="2"/>
    </row>
    <row r="41" spans="1:8" x14ac:dyDescent="0.25">
      <c r="A41" s="49"/>
      <c r="B41" s="2" t="s">
        <v>263</v>
      </c>
      <c r="C41" s="2" t="s">
        <v>264</v>
      </c>
      <c r="D41" s="12" t="s">
        <v>253</v>
      </c>
      <c r="E41" s="2" t="s">
        <v>388</v>
      </c>
      <c r="F41" s="2" t="s">
        <v>204</v>
      </c>
      <c r="G41" s="2"/>
      <c r="H41" s="2"/>
    </row>
    <row r="42" spans="1:8" x14ac:dyDescent="0.25">
      <c r="A42" s="49"/>
      <c r="B42" s="191" t="s">
        <v>265</v>
      </c>
      <c r="C42" s="191" t="s">
        <v>238</v>
      </c>
      <c r="D42" s="189" t="s">
        <v>127</v>
      </c>
      <c r="E42" s="2" t="s">
        <v>1350</v>
      </c>
      <c r="F42" s="2" t="s">
        <v>212</v>
      </c>
      <c r="G42" s="2"/>
      <c r="H42" s="2"/>
    </row>
    <row r="43" spans="1:8" s="87" customFormat="1" x14ac:dyDescent="0.25">
      <c r="A43" s="49"/>
      <c r="B43" s="196"/>
      <c r="C43" s="196"/>
      <c r="D43" s="190"/>
      <c r="E43" s="91" t="s">
        <v>1351</v>
      </c>
      <c r="F43" s="91" t="s">
        <v>212</v>
      </c>
      <c r="G43" s="91"/>
      <c r="H43" s="91"/>
    </row>
    <row r="44" spans="1:8" ht="15.75" customHeight="1" x14ac:dyDescent="0.25">
      <c r="A44" s="49"/>
      <c r="B44" s="191" t="s">
        <v>266</v>
      </c>
      <c r="C44" s="191" t="s">
        <v>240</v>
      </c>
      <c r="D44" s="202" t="s">
        <v>128</v>
      </c>
      <c r="E44" s="2" t="s">
        <v>1352</v>
      </c>
      <c r="F44" s="2" t="s">
        <v>212</v>
      </c>
      <c r="G44" s="2"/>
      <c r="H44" s="2"/>
    </row>
    <row r="45" spans="1:8" s="87" customFormat="1" x14ac:dyDescent="0.25">
      <c r="A45" s="49"/>
      <c r="B45" s="196"/>
      <c r="C45" s="196"/>
      <c r="D45" s="203"/>
      <c r="E45" s="91" t="s">
        <v>1353</v>
      </c>
      <c r="F45" s="91" t="s">
        <v>212</v>
      </c>
      <c r="G45" s="91"/>
      <c r="H45" s="91"/>
    </row>
    <row r="46" spans="1:8" x14ac:dyDescent="0.25">
      <c r="A46" s="49"/>
      <c r="B46" s="191" t="s">
        <v>267</v>
      </c>
      <c r="C46" s="191" t="s">
        <v>254</v>
      </c>
      <c r="D46" s="189" t="s">
        <v>129</v>
      </c>
      <c r="E46" s="2" t="s">
        <v>1354</v>
      </c>
      <c r="F46" s="2" t="s">
        <v>212</v>
      </c>
      <c r="G46" s="2"/>
      <c r="H46" s="2"/>
    </row>
    <row r="47" spans="1:8" s="87" customFormat="1" x14ac:dyDescent="0.25">
      <c r="A47" s="49"/>
      <c r="B47" s="196"/>
      <c r="C47" s="196"/>
      <c r="D47" s="190"/>
      <c r="E47" s="91" t="s">
        <v>1355</v>
      </c>
      <c r="F47" s="91" t="s">
        <v>212</v>
      </c>
      <c r="G47" s="91"/>
      <c r="H47" s="91"/>
    </row>
    <row r="48" spans="1:8" x14ac:dyDescent="0.25">
      <c r="A48" s="49"/>
      <c r="B48" s="191" t="s">
        <v>268</v>
      </c>
      <c r="C48" s="191" t="s">
        <v>254</v>
      </c>
      <c r="D48" s="189" t="s">
        <v>130</v>
      </c>
      <c r="E48" s="2" t="s">
        <v>1356</v>
      </c>
      <c r="F48" s="2" t="s">
        <v>212</v>
      </c>
      <c r="G48" s="2"/>
      <c r="H48" s="2"/>
    </row>
    <row r="49" spans="1:8" s="87" customFormat="1" x14ac:dyDescent="0.25">
      <c r="A49" s="49"/>
      <c r="B49" s="196"/>
      <c r="C49" s="196"/>
      <c r="D49" s="190"/>
      <c r="E49" s="91" t="s">
        <v>1357</v>
      </c>
      <c r="F49" s="91" t="s">
        <v>212</v>
      </c>
      <c r="G49" s="91"/>
      <c r="H49" s="91"/>
    </row>
    <row r="50" spans="1:8" x14ac:dyDescent="0.25">
      <c r="A50" s="49"/>
      <c r="B50" s="2" t="s">
        <v>269</v>
      </c>
      <c r="C50" s="2" t="s">
        <v>254</v>
      </c>
      <c r="D50" s="11" t="s">
        <v>131</v>
      </c>
      <c r="E50" s="36" t="s">
        <v>1108</v>
      </c>
      <c r="F50" s="2"/>
      <c r="G50" s="2" t="s">
        <v>215</v>
      </c>
      <c r="H50" s="2"/>
    </row>
    <row r="51" spans="1:8" x14ac:dyDescent="0.25">
      <c r="A51" s="49"/>
      <c r="B51" s="2" t="s">
        <v>270</v>
      </c>
      <c r="C51" s="2" t="s">
        <v>254</v>
      </c>
      <c r="D51" s="11" t="s">
        <v>132</v>
      </c>
      <c r="E51" s="36" t="s">
        <v>1108</v>
      </c>
      <c r="F51" s="2"/>
      <c r="G51" s="2" t="s">
        <v>216</v>
      </c>
      <c r="H51" s="2"/>
    </row>
    <row r="52" spans="1:8" x14ac:dyDescent="0.25">
      <c r="A52" s="49"/>
      <c r="B52" s="191" t="s">
        <v>271</v>
      </c>
      <c r="C52" s="191" t="s">
        <v>239</v>
      </c>
      <c r="D52" s="202" t="s">
        <v>133</v>
      </c>
      <c r="E52" s="2" t="s">
        <v>1358</v>
      </c>
      <c r="F52" s="2" t="s">
        <v>212</v>
      </c>
      <c r="G52" s="2"/>
      <c r="H52" s="2"/>
    </row>
    <row r="53" spans="1:8" s="87" customFormat="1" x14ac:dyDescent="0.25">
      <c r="A53" s="49"/>
      <c r="B53" s="196"/>
      <c r="C53" s="196"/>
      <c r="D53" s="203"/>
      <c r="E53" s="91" t="s">
        <v>1359</v>
      </c>
      <c r="F53" s="91" t="s">
        <v>212</v>
      </c>
      <c r="G53" s="91"/>
      <c r="H53" s="91"/>
    </row>
    <row r="54" spans="1:8" x14ac:dyDescent="0.25">
      <c r="A54" s="49"/>
      <c r="B54" s="191" t="s">
        <v>272</v>
      </c>
      <c r="C54" s="191" t="s">
        <v>239</v>
      </c>
      <c r="D54" s="189" t="s">
        <v>134</v>
      </c>
      <c r="E54" s="2" t="s">
        <v>1360</v>
      </c>
      <c r="F54" s="2" t="s">
        <v>212</v>
      </c>
      <c r="G54" s="2"/>
      <c r="H54" s="2"/>
    </row>
    <row r="55" spans="1:8" s="87" customFormat="1" x14ac:dyDescent="0.25">
      <c r="A55" s="49"/>
      <c r="B55" s="196"/>
      <c r="C55" s="196"/>
      <c r="D55" s="190"/>
      <c r="E55" s="91" t="s">
        <v>1361</v>
      </c>
      <c r="F55" s="91" t="s">
        <v>212</v>
      </c>
      <c r="G55" s="91"/>
      <c r="H55" s="91"/>
    </row>
    <row r="56" spans="1:8" ht="17.25" customHeight="1" x14ac:dyDescent="0.25">
      <c r="A56" s="49"/>
      <c r="B56" s="191" t="s">
        <v>273</v>
      </c>
      <c r="C56" s="191" t="s">
        <v>239</v>
      </c>
      <c r="D56" s="202" t="s">
        <v>135</v>
      </c>
      <c r="E56" s="2" t="s">
        <v>1362</v>
      </c>
      <c r="F56" s="2" t="s">
        <v>212</v>
      </c>
      <c r="G56" s="2"/>
      <c r="H56" s="2"/>
    </row>
    <row r="57" spans="1:8" s="87" customFormat="1" ht="19.5" customHeight="1" x14ac:dyDescent="0.25">
      <c r="A57" s="49"/>
      <c r="B57" s="196"/>
      <c r="C57" s="196"/>
      <c r="D57" s="203"/>
      <c r="E57" s="91" t="s">
        <v>1363</v>
      </c>
      <c r="F57" s="91" t="s">
        <v>212</v>
      </c>
      <c r="G57" s="91"/>
      <c r="H57" s="91"/>
    </row>
    <row r="58" spans="1:8" ht="17.25" customHeight="1" x14ac:dyDescent="0.25">
      <c r="A58" s="49"/>
      <c r="B58" s="2" t="s">
        <v>274</v>
      </c>
      <c r="C58" s="2" t="s">
        <v>246</v>
      </c>
      <c r="D58" s="11" t="s">
        <v>136</v>
      </c>
      <c r="E58" s="2" t="s">
        <v>217</v>
      </c>
      <c r="F58" s="2" t="s">
        <v>212</v>
      </c>
      <c r="G58" s="139" t="s">
        <v>1364</v>
      </c>
      <c r="H58" s="2"/>
    </row>
    <row r="59" spans="1:8" ht="29.25" customHeight="1" x14ac:dyDescent="0.25">
      <c r="A59" s="49"/>
      <c r="B59" s="2" t="s">
        <v>275</v>
      </c>
      <c r="C59" s="2" t="s">
        <v>246</v>
      </c>
      <c r="D59" s="11" t="s">
        <v>137</v>
      </c>
      <c r="E59" s="36" t="s">
        <v>1108</v>
      </c>
      <c r="F59" s="20" t="s">
        <v>1113</v>
      </c>
      <c r="G59" s="2"/>
      <c r="H59" s="2"/>
    </row>
    <row r="60" spans="1:8" ht="29.25" customHeight="1" x14ac:dyDescent="0.25">
      <c r="A60" s="49"/>
      <c r="B60" s="2" t="s">
        <v>276</v>
      </c>
      <c r="C60" s="2" t="s">
        <v>246</v>
      </c>
      <c r="D60" s="11" t="s">
        <v>138</v>
      </c>
      <c r="E60" s="36" t="s">
        <v>1108</v>
      </c>
      <c r="F60" s="20" t="s">
        <v>1113</v>
      </c>
      <c r="G60" s="2"/>
      <c r="H60" s="2"/>
    </row>
    <row r="61" spans="1:8" ht="30" x14ac:dyDescent="0.25">
      <c r="A61" s="49"/>
      <c r="B61" s="2" t="s">
        <v>277</v>
      </c>
      <c r="C61" s="2" t="s">
        <v>239</v>
      </c>
      <c r="D61" s="11" t="s">
        <v>139</v>
      </c>
      <c r="E61" s="36" t="s">
        <v>1108</v>
      </c>
      <c r="F61" s="20" t="s">
        <v>1113</v>
      </c>
      <c r="G61" s="2"/>
      <c r="H61" s="2"/>
    </row>
    <row r="62" spans="1:8" ht="17.25" customHeight="1" x14ac:dyDescent="0.25">
      <c r="A62" s="49"/>
      <c r="B62" s="2" t="s">
        <v>278</v>
      </c>
      <c r="C62" s="2" t="s">
        <v>239</v>
      </c>
      <c r="D62" s="11" t="s">
        <v>140</v>
      </c>
      <c r="E62" s="36" t="s">
        <v>1108</v>
      </c>
      <c r="F62" s="20" t="s">
        <v>1113</v>
      </c>
      <c r="G62" s="2"/>
      <c r="H62" s="2"/>
    </row>
    <row r="63" spans="1:8" ht="19.5" customHeight="1" x14ac:dyDescent="0.25">
      <c r="A63" s="49"/>
      <c r="B63" s="2" t="s">
        <v>279</v>
      </c>
      <c r="C63" s="2" t="s">
        <v>245</v>
      </c>
      <c r="D63" s="11" t="s">
        <v>141</v>
      </c>
      <c r="E63" s="2" t="s">
        <v>1114</v>
      </c>
      <c r="F63" s="2" t="s">
        <v>204</v>
      </c>
      <c r="G63" s="2"/>
      <c r="H63" s="2"/>
    </row>
    <row r="64" spans="1:8" ht="16.5" customHeight="1" x14ac:dyDescent="0.25">
      <c r="A64" s="49"/>
      <c r="B64" s="2" t="s">
        <v>280</v>
      </c>
      <c r="C64" s="2" t="s">
        <v>257</v>
      </c>
      <c r="D64" s="12" t="s">
        <v>253</v>
      </c>
      <c r="E64" s="36" t="s">
        <v>610</v>
      </c>
      <c r="F64" s="2"/>
      <c r="G64" s="2"/>
      <c r="H64" s="2"/>
    </row>
    <row r="65" spans="1:8" ht="17.25" customHeight="1" x14ac:dyDescent="0.25">
      <c r="A65" s="49"/>
      <c r="B65" s="2" t="s">
        <v>281</v>
      </c>
      <c r="C65" s="2" t="s">
        <v>282</v>
      </c>
      <c r="D65" s="11" t="s">
        <v>142</v>
      </c>
      <c r="E65" s="36" t="s">
        <v>610</v>
      </c>
      <c r="F65" s="2"/>
      <c r="G65" s="20" t="s">
        <v>1365</v>
      </c>
      <c r="H65" s="2"/>
    </row>
    <row r="66" spans="1:8" ht="16.5" customHeight="1" x14ac:dyDescent="0.25">
      <c r="A66" s="49"/>
      <c r="B66" s="2" t="s">
        <v>283</v>
      </c>
      <c r="C66" s="2" t="s">
        <v>254</v>
      </c>
      <c r="D66" s="11" t="s">
        <v>143</v>
      </c>
      <c r="E66" s="36" t="s">
        <v>610</v>
      </c>
      <c r="F66" s="2"/>
      <c r="G66" s="2"/>
      <c r="H66" s="2"/>
    </row>
    <row r="67" spans="1:8" x14ac:dyDescent="0.25">
      <c r="A67" s="49"/>
      <c r="B67" s="2" t="s">
        <v>284</v>
      </c>
      <c r="C67" s="2" t="s">
        <v>285</v>
      </c>
      <c r="D67" s="11" t="s">
        <v>144</v>
      </c>
      <c r="E67" s="36" t="s">
        <v>610</v>
      </c>
      <c r="F67" s="2"/>
      <c r="G67" s="2"/>
      <c r="H67" s="2"/>
    </row>
    <row r="68" spans="1:8" ht="17.25" customHeight="1" x14ac:dyDescent="0.25">
      <c r="A68" s="49"/>
      <c r="B68" s="2" t="s">
        <v>286</v>
      </c>
      <c r="C68" s="2" t="s">
        <v>242</v>
      </c>
      <c r="D68" s="11" t="s">
        <v>145</v>
      </c>
      <c r="E68" s="36" t="s">
        <v>610</v>
      </c>
      <c r="F68" s="2"/>
      <c r="G68" s="2"/>
      <c r="H68" s="2"/>
    </row>
    <row r="69" spans="1:8" x14ac:dyDescent="0.25">
      <c r="A69" s="49"/>
      <c r="B69" s="2" t="s">
        <v>287</v>
      </c>
      <c r="C69" s="2" t="s">
        <v>242</v>
      </c>
      <c r="D69" s="11" t="s">
        <v>146</v>
      </c>
      <c r="E69" s="36" t="s">
        <v>610</v>
      </c>
      <c r="F69" s="2"/>
      <c r="G69" s="2"/>
      <c r="H69" s="2"/>
    </row>
    <row r="70" spans="1:8" x14ac:dyDescent="0.25">
      <c r="A70" s="49"/>
      <c r="B70" s="2" t="s">
        <v>288</v>
      </c>
      <c r="C70" s="2" t="s">
        <v>242</v>
      </c>
      <c r="D70" s="11" t="s">
        <v>147</v>
      </c>
      <c r="E70" s="36" t="s">
        <v>610</v>
      </c>
      <c r="F70" s="2"/>
      <c r="G70" s="2"/>
      <c r="H70" s="2"/>
    </row>
    <row r="71" spans="1:8" x14ac:dyDescent="0.25">
      <c r="A71" s="49"/>
      <c r="B71" s="2" t="s">
        <v>289</v>
      </c>
      <c r="C71" s="2" t="s">
        <v>242</v>
      </c>
      <c r="D71" s="11" t="s">
        <v>148</v>
      </c>
      <c r="E71" s="36" t="s">
        <v>610</v>
      </c>
      <c r="F71" s="2"/>
      <c r="G71" s="2"/>
      <c r="H71" s="2"/>
    </row>
    <row r="72" spans="1:8" x14ac:dyDescent="0.25">
      <c r="A72" s="49"/>
      <c r="B72" s="2" t="s">
        <v>290</v>
      </c>
      <c r="C72" s="2" t="s">
        <v>242</v>
      </c>
      <c r="D72" s="12" t="s">
        <v>253</v>
      </c>
      <c r="E72" s="36" t="s">
        <v>610</v>
      </c>
      <c r="F72" s="2"/>
      <c r="G72" s="2"/>
      <c r="H72" s="2"/>
    </row>
    <row r="73" spans="1:8" ht="16.5" customHeight="1" x14ac:dyDescent="0.25">
      <c r="A73" s="49"/>
      <c r="B73" s="2" t="s">
        <v>291</v>
      </c>
      <c r="C73" s="2" t="s">
        <v>242</v>
      </c>
      <c r="D73" s="12" t="s">
        <v>253</v>
      </c>
      <c r="E73" s="36" t="s">
        <v>610</v>
      </c>
      <c r="F73" s="2"/>
      <c r="G73" s="2"/>
      <c r="H73" s="2"/>
    </row>
    <row r="74" spans="1:8" x14ac:dyDescent="0.25">
      <c r="A74" s="49"/>
      <c r="B74" s="2" t="s">
        <v>292</v>
      </c>
      <c r="C74" s="2" t="s">
        <v>242</v>
      </c>
      <c r="D74" s="12" t="s">
        <v>253</v>
      </c>
      <c r="E74" s="36" t="s">
        <v>610</v>
      </c>
      <c r="F74" s="2"/>
      <c r="G74" s="2"/>
      <c r="H74" s="2"/>
    </row>
    <row r="75" spans="1:8" ht="17.25" customHeight="1" x14ac:dyDescent="0.25">
      <c r="A75" s="49"/>
      <c r="B75" s="2" t="s">
        <v>293</v>
      </c>
      <c r="C75" s="2" t="s">
        <v>242</v>
      </c>
      <c r="D75" s="12" t="s">
        <v>253</v>
      </c>
      <c r="E75" s="36" t="s">
        <v>610</v>
      </c>
      <c r="F75" s="2"/>
      <c r="G75" s="2"/>
      <c r="H75" s="2"/>
    </row>
    <row r="76" spans="1:8" x14ac:dyDescent="0.25">
      <c r="A76" s="49"/>
      <c r="B76" s="2" t="s">
        <v>294</v>
      </c>
      <c r="C76" s="2" t="s">
        <v>242</v>
      </c>
      <c r="D76" s="12" t="s">
        <v>253</v>
      </c>
      <c r="E76" s="36" t="s">
        <v>610</v>
      </c>
      <c r="F76" s="2"/>
      <c r="G76" s="2"/>
      <c r="H76" s="2"/>
    </row>
    <row r="77" spans="1:8" x14ac:dyDescent="0.25">
      <c r="A77" s="49"/>
      <c r="B77" s="2" t="s">
        <v>295</v>
      </c>
      <c r="C77" s="2" t="s">
        <v>242</v>
      </c>
      <c r="D77" s="12" t="s">
        <v>253</v>
      </c>
      <c r="E77" s="36" t="s">
        <v>610</v>
      </c>
      <c r="F77" s="2"/>
      <c r="G77" s="2"/>
      <c r="H77" s="2"/>
    </row>
    <row r="78" spans="1:8" x14ac:dyDescent="0.25">
      <c r="A78" s="49"/>
      <c r="B78" s="2" t="s">
        <v>296</v>
      </c>
      <c r="C78" s="2" t="s">
        <v>282</v>
      </c>
      <c r="D78" s="12" t="s">
        <v>253</v>
      </c>
      <c r="E78" s="36" t="s">
        <v>610</v>
      </c>
      <c r="F78" s="2"/>
      <c r="G78" s="2"/>
      <c r="H78" s="2"/>
    </row>
    <row r="79" spans="1:8" x14ac:dyDescent="0.25">
      <c r="A79" s="49"/>
      <c r="B79" s="2" t="s">
        <v>297</v>
      </c>
      <c r="C79" s="2" t="s">
        <v>285</v>
      </c>
      <c r="D79" s="12" t="s">
        <v>253</v>
      </c>
      <c r="E79" s="36" t="s">
        <v>610</v>
      </c>
      <c r="F79" s="2"/>
      <c r="G79" s="2"/>
      <c r="H79" s="2"/>
    </row>
    <row r="80" spans="1:8" x14ac:dyDescent="0.25">
      <c r="A80" s="49"/>
      <c r="B80" s="2" t="s">
        <v>298</v>
      </c>
      <c r="C80" s="2" t="s">
        <v>254</v>
      </c>
      <c r="D80" s="12" t="s">
        <v>253</v>
      </c>
      <c r="E80" s="36" t="s">
        <v>610</v>
      </c>
      <c r="F80" s="2"/>
      <c r="G80" s="2"/>
      <c r="H80" s="2"/>
    </row>
    <row r="81" spans="1:8" ht="14.25" customHeight="1" x14ac:dyDescent="0.25">
      <c r="A81" s="49"/>
      <c r="B81" s="2" t="s">
        <v>299</v>
      </c>
      <c r="C81" s="2" t="s">
        <v>247</v>
      </c>
      <c r="D81" s="12" t="s">
        <v>253</v>
      </c>
      <c r="E81" s="36" t="s">
        <v>610</v>
      </c>
      <c r="F81" s="2"/>
      <c r="G81" s="2"/>
      <c r="H81" s="2"/>
    </row>
    <row r="82" spans="1:8" x14ac:dyDescent="0.25">
      <c r="A82" s="49"/>
      <c r="B82" s="2" t="s">
        <v>300</v>
      </c>
      <c r="C82" s="2" t="s">
        <v>247</v>
      </c>
      <c r="D82" s="12" t="s">
        <v>253</v>
      </c>
      <c r="E82" s="36" t="s">
        <v>610</v>
      </c>
      <c r="F82" s="2"/>
      <c r="G82" s="2"/>
      <c r="H82" s="2"/>
    </row>
    <row r="83" spans="1:8" ht="16.5" customHeight="1" x14ac:dyDescent="0.25">
      <c r="A83" s="49"/>
      <c r="B83" s="2" t="s">
        <v>301</v>
      </c>
      <c r="C83" s="2" t="s">
        <v>247</v>
      </c>
      <c r="D83" s="12" t="s">
        <v>253</v>
      </c>
      <c r="E83" s="36" t="s">
        <v>610</v>
      </c>
      <c r="F83" s="2"/>
      <c r="G83" s="2"/>
      <c r="H83" s="2"/>
    </row>
    <row r="84" spans="1:8" ht="13.5" customHeight="1" x14ac:dyDescent="0.25">
      <c r="A84" s="49"/>
      <c r="B84" s="2" t="s">
        <v>302</v>
      </c>
      <c r="C84" s="2" t="s">
        <v>303</v>
      </c>
      <c r="D84" s="11" t="s">
        <v>149</v>
      </c>
      <c r="E84" s="36" t="s">
        <v>610</v>
      </c>
      <c r="F84" s="2"/>
      <c r="G84" s="2"/>
      <c r="H84" s="2"/>
    </row>
    <row r="85" spans="1:8" ht="15" customHeight="1" x14ac:dyDescent="0.25">
      <c r="A85" s="91"/>
      <c r="B85" s="2"/>
      <c r="C85" s="2" t="s">
        <v>304</v>
      </c>
      <c r="D85" s="6" t="s">
        <v>150</v>
      </c>
      <c r="E85" s="36" t="s">
        <v>610</v>
      </c>
      <c r="F85" s="2"/>
      <c r="G85" s="2"/>
      <c r="H85" s="2"/>
    </row>
    <row r="86" spans="1:8" ht="15" customHeight="1" x14ac:dyDescent="0.25">
      <c r="A86" s="49"/>
      <c r="B86" s="2" t="s">
        <v>321</v>
      </c>
      <c r="C86" s="2" t="s">
        <v>282</v>
      </c>
      <c r="D86" s="11" t="s">
        <v>151</v>
      </c>
      <c r="E86" s="36" t="s">
        <v>610</v>
      </c>
      <c r="F86" s="2"/>
      <c r="G86" s="2"/>
      <c r="H86" s="2"/>
    </row>
    <row r="87" spans="1:8" ht="17.25" customHeight="1" x14ac:dyDescent="0.25">
      <c r="A87" s="49"/>
      <c r="B87" s="2" t="s">
        <v>322</v>
      </c>
      <c r="C87" s="2" t="s">
        <v>282</v>
      </c>
      <c r="D87" s="11" t="s">
        <v>152</v>
      </c>
      <c r="E87" s="36" t="s">
        <v>610</v>
      </c>
      <c r="F87" s="2"/>
      <c r="G87" s="2"/>
      <c r="H87" s="2"/>
    </row>
    <row r="88" spans="1:8" ht="20.25" customHeight="1" x14ac:dyDescent="0.25">
      <c r="A88" s="49"/>
      <c r="B88" s="2" t="s">
        <v>323</v>
      </c>
      <c r="C88" s="2" t="s">
        <v>282</v>
      </c>
      <c r="D88" s="11" t="s">
        <v>153</v>
      </c>
      <c r="E88" s="36" t="s">
        <v>610</v>
      </c>
      <c r="F88" s="2"/>
      <c r="G88" s="2"/>
      <c r="H88" s="2"/>
    </row>
    <row r="89" spans="1:8" x14ac:dyDescent="0.25">
      <c r="A89" s="49"/>
      <c r="B89" s="2" t="s">
        <v>324</v>
      </c>
      <c r="C89" s="2" t="s">
        <v>285</v>
      </c>
      <c r="D89" s="11" t="s">
        <v>154</v>
      </c>
      <c r="E89" s="36" t="s">
        <v>610</v>
      </c>
      <c r="F89" s="2"/>
      <c r="G89" s="2"/>
      <c r="H89" s="2"/>
    </row>
    <row r="90" spans="1:8" x14ac:dyDescent="0.25">
      <c r="A90" s="49"/>
      <c r="B90" s="2" t="s">
        <v>325</v>
      </c>
      <c r="C90" s="2" t="s">
        <v>285</v>
      </c>
      <c r="D90" s="11" t="s">
        <v>155</v>
      </c>
      <c r="E90" s="36" t="s">
        <v>610</v>
      </c>
      <c r="F90" s="2"/>
      <c r="G90" s="2"/>
      <c r="H90" s="2"/>
    </row>
    <row r="91" spans="1:8" x14ac:dyDescent="0.25">
      <c r="A91" s="49"/>
      <c r="B91" s="2" t="s">
        <v>326</v>
      </c>
      <c r="C91" s="2" t="s">
        <v>285</v>
      </c>
      <c r="D91" s="11" t="s">
        <v>156</v>
      </c>
      <c r="E91" s="36" t="s">
        <v>610</v>
      </c>
      <c r="F91" s="2"/>
      <c r="G91" s="2"/>
      <c r="H91" s="2"/>
    </row>
    <row r="92" spans="1:8" x14ac:dyDescent="0.25">
      <c r="A92" s="2"/>
      <c r="B92" s="2"/>
      <c r="C92" s="2"/>
      <c r="D92" s="6" t="s">
        <v>157</v>
      </c>
      <c r="E92" s="36" t="s">
        <v>610</v>
      </c>
      <c r="F92" s="2"/>
      <c r="G92" s="2"/>
      <c r="H92" s="2"/>
    </row>
    <row r="93" spans="1:8" x14ac:dyDescent="0.25">
      <c r="A93" s="91"/>
      <c r="B93" s="2"/>
      <c r="C93" s="2" t="s">
        <v>341</v>
      </c>
      <c r="D93" s="6" t="s">
        <v>158</v>
      </c>
      <c r="E93" s="36" t="s">
        <v>610</v>
      </c>
      <c r="F93" s="2"/>
      <c r="G93" s="2"/>
      <c r="H93" s="2"/>
    </row>
    <row r="94" spans="1:8" ht="20.25" customHeight="1" x14ac:dyDescent="0.25">
      <c r="A94" s="49"/>
      <c r="B94" s="2" t="s">
        <v>327</v>
      </c>
      <c r="C94" s="2" t="s">
        <v>282</v>
      </c>
      <c r="D94" s="11" t="s">
        <v>159</v>
      </c>
      <c r="E94" s="36" t="s">
        <v>610</v>
      </c>
      <c r="F94" s="2"/>
      <c r="G94" s="2"/>
      <c r="H94" s="2"/>
    </row>
    <row r="95" spans="1:8" ht="20.25" customHeight="1" x14ac:dyDescent="0.25">
      <c r="A95" s="49"/>
      <c r="B95" s="2" t="s">
        <v>328</v>
      </c>
      <c r="C95" s="2" t="s">
        <v>282</v>
      </c>
      <c r="D95" s="11" t="s">
        <v>160</v>
      </c>
      <c r="E95" s="36" t="s">
        <v>610</v>
      </c>
      <c r="F95" s="2"/>
      <c r="G95" s="2"/>
      <c r="H95" s="2"/>
    </row>
    <row r="96" spans="1:8" ht="18" customHeight="1" x14ac:dyDescent="0.25">
      <c r="A96" s="49"/>
      <c r="B96" s="2" t="s">
        <v>329</v>
      </c>
      <c r="C96" s="2" t="s">
        <v>282</v>
      </c>
      <c r="D96" s="11" t="s">
        <v>161</v>
      </c>
      <c r="E96" s="36" t="s">
        <v>610</v>
      </c>
      <c r="F96" s="2"/>
      <c r="G96" s="2"/>
      <c r="H96" s="2"/>
    </row>
    <row r="97" spans="1:8" ht="21.75" customHeight="1" x14ac:dyDescent="0.25">
      <c r="A97" s="49"/>
      <c r="B97" s="2" t="s">
        <v>330</v>
      </c>
      <c r="C97" s="2" t="s">
        <v>285</v>
      </c>
      <c r="D97" s="11" t="s">
        <v>162</v>
      </c>
      <c r="E97" s="36" t="s">
        <v>610</v>
      </c>
      <c r="F97" s="2"/>
      <c r="G97" s="2"/>
      <c r="H97" s="2"/>
    </row>
    <row r="98" spans="1:8" ht="19.5" customHeight="1" x14ac:dyDescent="0.25">
      <c r="A98" s="49"/>
      <c r="B98" s="2" t="s">
        <v>331</v>
      </c>
      <c r="C98" s="2" t="s">
        <v>285</v>
      </c>
      <c r="D98" s="11" t="s">
        <v>163</v>
      </c>
      <c r="E98" s="36" t="s">
        <v>610</v>
      </c>
      <c r="F98" s="2"/>
      <c r="G98" s="2"/>
      <c r="H98" s="2"/>
    </row>
    <row r="99" spans="1:8" ht="19.5" customHeight="1" x14ac:dyDescent="0.25">
      <c r="A99" s="49"/>
      <c r="B99" s="2" t="s">
        <v>332</v>
      </c>
      <c r="C99" s="2" t="s">
        <v>285</v>
      </c>
      <c r="D99" s="11" t="s">
        <v>164</v>
      </c>
      <c r="E99" s="36" t="s">
        <v>610</v>
      </c>
      <c r="F99" s="2"/>
      <c r="G99" s="2"/>
      <c r="H99" s="2"/>
    </row>
    <row r="100" spans="1:8" x14ac:dyDescent="0.25">
      <c r="A100" s="49"/>
      <c r="B100" s="2" t="s">
        <v>333</v>
      </c>
      <c r="C100" s="2" t="s">
        <v>285</v>
      </c>
      <c r="D100" s="12" t="s">
        <v>253</v>
      </c>
      <c r="E100" s="36" t="s">
        <v>610</v>
      </c>
      <c r="F100" s="2"/>
      <c r="G100" s="2"/>
      <c r="H100" s="2"/>
    </row>
    <row r="101" spans="1:8" x14ac:dyDescent="0.25">
      <c r="A101" s="49"/>
      <c r="B101" s="2" t="s">
        <v>334</v>
      </c>
      <c r="C101" s="2" t="s">
        <v>285</v>
      </c>
      <c r="D101" s="12" t="s">
        <v>253</v>
      </c>
      <c r="E101" s="36" t="s">
        <v>610</v>
      </c>
      <c r="F101" s="2"/>
      <c r="G101" s="2"/>
      <c r="H101" s="2"/>
    </row>
    <row r="102" spans="1:8" x14ac:dyDescent="0.25">
      <c r="A102" s="49"/>
      <c r="B102" s="2" t="s">
        <v>335</v>
      </c>
      <c r="C102" s="2" t="s">
        <v>285</v>
      </c>
      <c r="D102" s="12" t="s">
        <v>253</v>
      </c>
      <c r="E102" s="36" t="s">
        <v>610</v>
      </c>
      <c r="F102" s="2"/>
      <c r="G102" s="2"/>
      <c r="H102" s="2"/>
    </row>
    <row r="103" spans="1:8" x14ac:dyDescent="0.25">
      <c r="A103" s="49"/>
      <c r="B103" s="2" t="s">
        <v>336</v>
      </c>
      <c r="C103" s="2" t="s">
        <v>254</v>
      </c>
      <c r="D103" s="11" t="s">
        <v>165</v>
      </c>
      <c r="E103" s="36" t="s">
        <v>610</v>
      </c>
      <c r="F103" s="2"/>
      <c r="G103" s="2"/>
      <c r="H103" s="2"/>
    </row>
    <row r="104" spans="1:8" x14ac:dyDescent="0.25">
      <c r="A104" s="49"/>
      <c r="B104" s="2" t="s">
        <v>337</v>
      </c>
      <c r="C104" s="2" t="s">
        <v>254</v>
      </c>
      <c r="D104" s="11" t="s">
        <v>166</v>
      </c>
      <c r="E104" s="36" t="s">
        <v>610</v>
      </c>
      <c r="F104" s="2"/>
      <c r="G104" s="2"/>
      <c r="H104" s="2"/>
    </row>
    <row r="105" spans="1:8" ht="18.75" customHeight="1" x14ac:dyDescent="0.25">
      <c r="A105" s="49"/>
      <c r="B105" s="2" t="s">
        <v>338</v>
      </c>
      <c r="C105" s="2" t="s">
        <v>254</v>
      </c>
      <c r="D105" s="11" t="s">
        <v>167</v>
      </c>
      <c r="E105" s="36" t="s">
        <v>610</v>
      </c>
      <c r="F105" s="2"/>
      <c r="G105" s="2"/>
      <c r="H105" s="2"/>
    </row>
    <row r="106" spans="1:8" ht="18" customHeight="1" x14ac:dyDescent="0.25">
      <c r="A106" s="49"/>
      <c r="B106" s="2" t="s">
        <v>339</v>
      </c>
      <c r="C106" s="2" t="s">
        <v>254</v>
      </c>
      <c r="D106" s="11" t="s">
        <v>168</v>
      </c>
      <c r="E106" s="36" t="s">
        <v>610</v>
      </c>
      <c r="F106" s="2"/>
      <c r="G106" s="2"/>
      <c r="H106" s="2"/>
    </row>
    <row r="107" spans="1:8" s="92" customFormat="1" x14ac:dyDescent="0.25">
      <c r="A107" s="49"/>
      <c r="B107" s="99" t="s">
        <v>1192</v>
      </c>
      <c r="C107" s="99" t="s">
        <v>254</v>
      </c>
      <c r="D107" s="43"/>
      <c r="E107" s="36" t="s">
        <v>610</v>
      </c>
      <c r="F107" s="2"/>
      <c r="G107" s="2"/>
      <c r="H107" s="2"/>
    </row>
    <row r="108" spans="1:8" ht="20.25" customHeight="1" x14ac:dyDescent="0.25">
      <c r="A108" s="49"/>
      <c r="B108" s="2" t="s">
        <v>340</v>
      </c>
      <c r="C108" s="2" t="s">
        <v>239</v>
      </c>
      <c r="D108" s="11" t="s">
        <v>169</v>
      </c>
      <c r="E108" s="36" t="s">
        <v>610</v>
      </c>
      <c r="F108" s="99"/>
      <c r="G108" s="99"/>
      <c r="H108" s="99"/>
    </row>
    <row r="109" spans="1:8" x14ac:dyDescent="0.25">
      <c r="A109" s="2"/>
      <c r="B109" s="2"/>
      <c r="C109" s="2"/>
      <c r="D109" s="6" t="s">
        <v>170</v>
      </c>
      <c r="E109" s="36" t="s">
        <v>610</v>
      </c>
      <c r="F109" s="2"/>
      <c r="G109" s="2"/>
      <c r="H109" s="2"/>
    </row>
    <row r="110" spans="1:8" x14ac:dyDescent="0.25">
      <c r="A110" s="91"/>
      <c r="B110" s="2" t="s">
        <v>342</v>
      </c>
      <c r="C110" s="2" t="s">
        <v>343</v>
      </c>
      <c r="D110" s="6" t="s">
        <v>171</v>
      </c>
      <c r="E110" s="36" t="s">
        <v>610</v>
      </c>
      <c r="F110" s="2"/>
      <c r="G110" s="2"/>
      <c r="H110" s="2"/>
    </row>
    <row r="111" spans="1:8" ht="18" customHeight="1" x14ac:dyDescent="0.25">
      <c r="A111" s="49"/>
      <c r="B111" s="2" t="s">
        <v>344</v>
      </c>
      <c r="C111" s="2" t="s">
        <v>285</v>
      </c>
      <c r="D111" s="11" t="s">
        <v>172</v>
      </c>
      <c r="E111" s="36" t="s">
        <v>610</v>
      </c>
      <c r="F111" s="2"/>
      <c r="G111" s="2"/>
      <c r="H111" s="2"/>
    </row>
    <row r="112" spans="1:8" ht="17.25" customHeight="1" x14ac:dyDescent="0.25">
      <c r="A112" s="49"/>
      <c r="B112" s="2" t="s">
        <v>345</v>
      </c>
      <c r="C112" s="2" t="s">
        <v>254</v>
      </c>
      <c r="D112" s="11" t="s">
        <v>173</v>
      </c>
      <c r="E112" s="36" t="s">
        <v>610</v>
      </c>
      <c r="F112" s="2"/>
      <c r="G112" s="2"/>
      <c r="H112" s="2"/>
    </row>
    <row r="113" spans="1:8" ht="27" x14ac:dyDescent="0.25">
      <c r="A113" s="49"/>
      <c r="B113" s="2" t="s">
        <v>346</v>
      </c>
      <c r="C113" s="2" t="s">
        <v>282</v>
      </c>
      <c r="D113" s="11" t="s">
        <v>174</v>
      </c>
      <c r="E113" s="36" t="s">
        <v>610</v>
      </c>
      <c r="F113" s="2"/>
      <c r="G113" s="2"/>
      <c r="H113" s="2"/>
    </row>
    <row r="114" spans="1:8" x14ac:dyDescent="0.25">
      <c r="A114" s="91"/>
      <c r="B114" s="2"/>
      <c r="C114" s="2"/>
      <c r="D114" s="11" t="s">
        <v>175</v>
      </c>
      <c r="E114" s="36" t="s">
        <v>610</v>
      </c>
      <c r="F114" s="2"/>
      <c r="G114" s="2"/>
      <c r="H114" s="2"/>
    </row>
    <row r="115" spans="1:8" x14ac:dyDescent="0.25">
      <c r="A115" s="91"/>
      <c r="B115" s="2" t="s">
        <v>347</v>
      </c>
      <c r="C115" s="2" t="s">
        <v>348</v>
      </c>
      <c r="D115" s="11" t="s">
        <v>176</v>
      </c>
      <c r="E115" s="36" t="s">
        <v>610</v>
      </c>
      <c r="F115" s="2"/>
      <c r="G115" s="2"/>
      <c r="H115" s="2"/>
    </row>
    <row r="116" spans="1:8" x14ac:dyDescent="0.25">
      <c r="A116" s="49"/>
      <c r="B116" s="2" t="s">
        <v>350</v>
      </c>
      <c r="C116" s="2" t="s">
        <v>248</v>
      </c>
      <c r="D116" s="11" t="s">
        <v>177</v>
      </c>
      <c r="E116" s="36" t="s">
        <v>610</v>
      </c>
      <c r="F116" s="2"/>
      <c r="G116" s="2"/>
      <c r="H116" s="2"/>
    </row>
    <row r="117" spans="1:8" x14ac:dyDescent="0.25">
      <c r="A117" s="49"/>
      <c r="B117" s="2" t="s">
        <v>351</v>
      </c>
      <c r="C117" s="2" t="s">
        <v>248</v>
      </c>
      <c r="D117" s="11" t="s">
        <v>178</v>
      </c>
      <c r="E117" s="36" t="s">
        <v>610</v>
      </c>
      <c r="F117" s="2"/>
      <c r="G117" s="2"/>
      <c r="H117" s="2"/>
    </row>
    <row r="118" spans="1:8" x14ac:dyDescent="0.25">
      <c r="A118" s="49"/>
      <c r="B118" s="2" t="s">
        <v>352</v>
      </c>
      <c r="C118" s="2" t="s">
        <v>248</v>
      </c>
      <c r="D118" s="11" t="s">
        <v>179</v>
      </c>
      <c r="E118" s="36" t="s">
        <v>610</v>
      </c>
      <c r="F118" s="2"/>
      <c r="G118" s="2"/>
      <c r="H118" s="2"/>
    </row>
    <row r="119" spans="1:8" x14ac:dyDescent="0.25">
      <c r="A119" s="49"/>
      <c r="B119" s="2" t="s">
        <v>353</v>
      </c>
      <c r="C119" s="2" t="s">
        <v>248</v>
      </c>
      <c r="D119" s="11" t="s">
        <v>180</v>
      </c>
      <c r="E119" s="36" t="s">
        <v>610</v>
      </c>
      <c r="F119" s="2"/>
      <c r="G119" s="2"/>
      <c r="H119" s="2"/>
    </row>
    <row r="120" spans="1:8" x14ac:dyDescent="0.25">
      <c r="A120" s="49"/>
      <c r="B120" s="2" t="s">
        <v>354</v>
      </c>
      <c r="C120" s="2" t="s">
        <v>248</v>
      </c>
      <c r="D120" s="11" t="s">
        <v>181</v>
      </c>
      <c r="E120" s="36" t="s">
        <v>610</v>
      </c>
      <c r="F120" s="2"/>
      <c r="G120" s="2"/>
      <c r="H120" s="2"/>
    </row>
    <row r="121" spans="1:8" ht="18" customHeight="1" x14ac:dyDescent="0.25">
      <c r="A121" s="49"/>
      <c r="B121" s="2" t="s">
        <v>355</v>
      </c>
      <c r="C121" s="2" t="s">
        <v>248</v>
      </c>
      <c r="D121" s="11" t="s">
        <v>182</v>
      </c>
      <c r="E121" s="36" t="s">
        <v>610</v>
      </c>
      <c r="F121" s="2"/>
      <c r="G121" s="2"/>
      <c r="H121" s="2"/>
    </row>
    <row r="122" spans="1:8" x14ac:dyDescent="0.25">
      <c r="A122" s="49"/>
      <c r="B122" s="2" t="s">
        <v>356</v>
      </c>
      <c r="C122" s="2" t="s">
        <v>239</v>
      </c>
      <c r="D122" s="11" t="s">
        <v>183</v>
      </c>
      <c r="E122" s="36" t="s">
        <v>610</v>
      </c>
      <c r="F122" s="2"/>
      <c r="G122" s="2"/>
      <c r="H122" s="2"/>
    </row>
    <row r="123" spans="1:8" x14ac:dyDescent="0.25">
      <c r="A123" s="49"/>
      <c r="B123" s="2" t="s">
        <v>357</v>
      </c>
      <c r="C123" s="2" t="s">
        <v>239</v>
      </c>
      <c r="D123" s="11" t="s">
        <v>184</v>
      </c>
      <c r="E123" s="36" t="s">
        <v>610</v>
      </c>
      <c r="F123" s="2"/>
      <c r="G123" s="2"/>
      <c r="H123" s="2"/>
    </row>
    <row r="124" spans="1:8" x14ac:dyDescent="0.25">
      <c r="A124" s="49"/>
      <c r="B124" s="2" t="s">
        <v>358</v>
      </c>
      <c r="C124" s="2" t="s">
        <v>239</v>
      </c>
      <c r="D124" s="11" t="s">
        <v>185</v>
      </c>
      <c r="E124" s="36" t="s">
        <v>610</v>
      </c>
      <c r="F124" s="2"/>
      <c r="G124" s="2"/>
      <c r="H124" s="2"/>
    </row>
    <row r="125" spans="1:8" x14ac:dyDescent="0.25">
      <c r="A125" s="2"/>
      <c r="B125" s="2"/>
      <c r="C125" s="2"/>
      <c r="D125" s="6" t="s">
        <v>186</v>
      </c>
      <c r="E125" s="36" t="s">
        <v>610</v>
      </c>
      <c r="F125" s="2"/>
      <c r="G125" s="2"/>
      <c r="H125" s="2"/>
    </row>
    <row r="126" spans="1:8" ht="16.5" customHeight="1" x14ac:dyDescent="0.25">
      <c r="A126" s="91"/>
      <c r="B126" s="2" t="s">
        <v>251</v>
      </c>
      <c r="C126" s="2" t="s">
        <v>349</v>
      </c>
      <c r="D126" s="6" t="s">
        <v>187</v>
      </c>
      <c r="E126" s="2"/>
      <c r="F126" s="2"/>
      <c r="G126" s="2"/>
      <c r="H126" s="2"/>
    </row>
    <row r="127" spans="1:8" x14ac:dyDescent="0.25">
      <c r="A127" s="49"/>
      <c r="B127" s="2" t="s">
        <v>359</v>
      </c>
      <c r="C127" s="2" t="s">
        <v>257</v>
      </c>
      <c r="D127" s="11" t="s">
        <v>188</v>
      </c>
      <c r="E127" s="107" t="s">
        <v>206</v>
      </c>
      <c r="F127" s="107" t="s">
        <v>204</v>
      </c>
      <c r="G127" s="2"/>
      <c r="H127" s="2"/>
    </row>
    <row r="128" spans="1:8" x14ac:dyDescent="0.25">
      <c r="A128" s="49"/>
      <c r="B128" s="2" t="s">
        <v>360</v>
      </c>
      <c r="C128" s="2" t="s">
        <v>254</v>
      </c>
      <c r="D128" s="11" t="s">
        <v>189</v>
      </c>
      <c r="E128" s="2" t="s">
        <v>218</v>
      </c>
      <c r="F128" s="2" t="s">
        <v>212</v>
      </c>
      <c r="G128" s="2"/>
      <c r="H128" s="2"/>
    </row>
    <row r="129" spans="1:8" ht="17.25" customHeight="1" x14ac:dyDescent="0.25">
      <c r="A129" s="49"/>
      <c r="B129" s="2" t="s">
        <v>361</v>
      </c>
      <c r="C129" s="2" t="s">
        <v>254</v>
      </c>
      <c r="D129" s="11" t="s">
        <v>190</v>
      </c>
      <c r="E129" s="2" t="s">
        <v>219</v>
      </c>
      <c r="F129" s="2" t="s">
        <v>212</v>
      </c>
      <c r="G129" s="2"/>
      <c r="H129" s="2"/>
    </row>
    <row r="130" spans="1:8" x14ac:dyDescent="0.25">
      <c r="A130" s="2"/>
      <c r="B130" s="2"/>
      <c r="C130" s="2"/>
      <c r="D130" s="6" t="s">
        <v>191</v>
      </c>
      <c r="E130" s="2"/>
      <c r="F130" s="2"/>
      <c r="G130" s="2"/>
      <c r="H130" s="2"/>
    </row>
    <row r="131" spans="1:8" s="29" customFormat="1" x14ac:dyDescent="0.25">
      <c r="A131" s="91"/>
      <c r="B131" s="2" t="s">
        <v>251</v>
      </c>
      <c r="C131" s="2" t="s">
        <v>349</v>
      </c>
      <c r="D131" s="6" t="s">
        <v>192</v>
      </c>
      <c r="E131" s="2"/>
      <c r="F131" s="2"/>
      <c r="G131" s="2"/>
      <c r="H131" s="2"/>
    </row>
    <row r="132" spans="1:8" s="29" customFormat="1" ht="15" customHeight="1" x14ac:dyDescent="0.25">
      <c r="A132" s="49"/>
      <c r="B132" s="2" t="s">
        <v>359</v>
      </c>
      <c r="C132" s="2" t="s">
        <v>257</v>
      </c>
      <c r="D132" s="11" t="s">
        <v>193</v>
      </c>
      <c r="E132" s="107" t="s">
        <v>206</v>
      </c>
      <c r="F132" s="107" t="s">
        <v>204</v>
      </c>
      <c r="G132" s="2"/>
      <c r="H132" s="2"/>
    </row>
    <row r="133" spans="1:8" s="87" customFormat="1" ht="30" x14ac:dyDescent="0.25">
      <c r="A133" s="49"/>
      <c r="B133" s="191" t="s">
        <v>265</v>
      </c>
      <c r="C133" s="191" t="s">
        <v>238</v>
      </c>
      <c r="D133" s="189" t="s">
        <v>127</v>
      </c>
      <c r="E133" s="91" t="s">
        <v>1070</v>
      </c>
      <c r="F133" s="91" t="s">
        <v>1423</v>
      </c>
      <c r="G133" s="91"/>
      <c r="H133" s="91" t="s">
        <v>1428</v>
      </c>
    </row>
    <row r="134" spans="1:8" s="87" customFormat="1" x14ac:dyDescent="0.25">
      <c r="A134" s="49"/>
      <c r="B134" s="196"/>
      <c r="C134" s="196"/>
      <c r="D134" s="190"/>
      <c r="E134" s="91" t="s">
        <v>1429</v>
      </c>
      <c r="F134" s="91" t="s">
        <v>1423</v>
      </c>
      <c r="G134" s="91"/>
      <c r="H134" s="91"/>
    </row>
    <row r="135" spans="1:8" ht="21" customHeight="1" x14ac:dyDescent="0.25">
      <c r="A135" s="49"/>
      <c r="B135" s="200" t="s">
        <v>362</v>
      </c>
      <c r="C135" s="200" t="s">
        <v>239</v>
      </c>
      <c r="D135" s="189" t="s">
        <v>194</v>
      </c>
      <c r="E135" s="71" t="s">
        <v>611</v>
      </c>
      <c r="F135" s="91" t="s">
        <v>1423</v>
      </c>
      <c r="G135" s="149" t="s">
        <v>1424</v>
      </c>
      <c r="H135" s="2" t="s">
        <v>617</v>
      </c>
    </row>
    <row r="136" spans="1:8" s="87" customFormat="1" ht="21" customHeight="1" x14ac:dyDescent="0.25">
      <c r="A136" s="49"/>
      <c r="B136" s="201"/>
      <c r="C136" s="201"/>
      <c r="D136" s="190"/>
      <c r="E136" s="71" t="s">
        <v>1310</v>
      </c>
      <c r="F136" s="91" t="s">
        <v>1423</v>
      </c>
      <c r="G136" s="149"/>
      <c r="H136" s="91"/>
    </row>
    <row r="137" spans="1:8" x14ac:dyDescent="0.25">
      <c r="A137" s="49"/>
      <c r="B137" s="200" t="s">
        <v>363</v>
      </c>
      <c r="C137" s="200" t="s">
        <v>239</v>
      </c>
      <c r="D137" s="189" t="s">
        <v>195</v>
      </c>
      <c r="E137" s="71" t="s">
        <v>612</v>
      </c>
      <c r="F137" s="91" t="s">
        <v>1423</v>
      </c>
      <c r="G137" s="91" t="s">
        <v>1277</v>
      </c>
      <c r="H137" s="2"/>
    </row>
    <row r="138" spans="1:8" s="87" customFormat="1" x14ac:dyDescent="0.25">
      <c r="A138" s="49"/>
      <c r="B138" s="201"/>
      <c r="C138" s="201"/>
      <c r="D138" s="190"/>
      <c r="E138" s="71" t="s">
        <v>1311</v>
      </c>
      <c r="F138" s="91" t="s">
        <v>1423</v>
      </c>
      <c r="G138" s="91"/>
      <c r="H138" s="91"/>
    </row>
    <row r="139" spans="1:8" x14ac:dyDescent="0.25">
      <c r="A139" s="49"/>
      <c r="B139" s="2" t="s">
        <v>364</v>
      </c>
      <c r="C139" s="2" t="s">
        <v>239</v>
      </c>
      <c r="D139" s="43" t="s">
        <v>253</v>
      </c>
      <c r="E139" s="36" t="s">
        <v>610</v>
      </c>
      <c r="F139" s="91" t="s">
        <v>1423</v>
      </c>
      <c r="G139" s="2"/>
      <c r="H139" s="2"/>
    </row>
    <row r="140" spans="1:8" x14ac:dyDescent="0.25">
      <c r="A140" s="49"/>
      <c r="B140" s="2" t="s">
        <v>365</v>
      </c>
      <c r="C140" s="2" t="s">
        <v>239</v>
      </c>
      <c r="D140" s="43" t="s">
        <v>253</v>
      </c>
      <c r="E140" s="36" t="s">
        <v>610</v>
      </c>
      <c r="F140" s="91" t="s">
        <v>1423</v>
      </c>
      <c r="G140" s="2"/>
      <c r="H140" s="2"/>
    </row>
    <row r="141" spans="1:8" x14ac:dyDescent="0.25">
      <c r="A141" s="49"/>
      <c r="B141" s="2" t="s">
        <v>366</v>
      </c>
      <c r="C141" s="2" t="s">
        <v>239</v>
      </c>
      <c r="D141" s="43" t="s">
        <v>253</v>
      </c>
      <c r="E141" s="71" t="s">
        <v>1425</v>
      </c>
      <c r="F141" s="91" t="s">
        <v>1423</v>
      </c>
      <c r="G141" s="2"/>
      <c r="H141" s="2"/>
    </row>
    <row r="142" spans="1:8" x14ac:dyDescent="0.25">
      <c r="A142" s="49"/>
      <c r="B142" s="2" t="s">
        <v>367</v>
      </c>
      <c r="C142" s="2" t="s">
        <v>239</v>
      </c>
      <c r="D142" s="43" t="s">
        <v>253</v>
      </c>
      <c r="E142" s="71" t="s">
        <v>1426</v>
      </c>
      <c r="F142" s="91" t="s">
        <v>1423</v>
      </c>
      <c r="G142" s="2"/>
      <c r="H142" s="2"/>
    </row>
    <row r="143" spans="1:8" x14ac:dyDescent="0.25">
      <c r="A143" s="49"/>
      <c r="B143" s="200" t="s">
        <v>368</v>
      </c>
      <c r="C143" s="200" t="s">
        <v>239</v>
      </c>
      <c r="D143" s="228" t="s">
        <v>253</v>
      </c>
      <c r="E143" s="71" t="s">
        <v>1360</v>
      </c>
      <c r="F143" s="91" t="s">
        <v>1423</v>
      </c>
      <c r="G143" s="2"/>
      <c r="H143" s="2"/>
    </row>
    <row r="144" spans="1:8" s="87" customFormat="1" x14ac:dyDescent="0.25">
      <c r="A144" s="49"/>
      <c r="B144" s="201"/>
      <c r="C144" s="201"/>
      <c r="D144" s="229"/>
      <c r="E144" s="71" t="s">
        <v>1361</v>
      </c>
      <c r="F144" s="91" t="s">
        <v>1423</v>
      </c>
      <c r="G144" s="91"/>
      <c r="H144" s="91"/>
    </row>
    <row r="145" spans="1:8" x14ac:dyDescent="0.25">
      <c r="A145" s="49"/>
      <c r="B145" s="200" t="s">
        <v>369</v>
      </c>
      <c r="C145" s="200" t="s">
        <v>239</v>
      </c>
      <c r="D145" s="228" t="s">
        <v>253</v>
      </c>
      <c r="E145" s="71" t="s">
        <v>1358</v>
      </c>
      <c r="F145" s="91" t="s">
        <v>1423</v>
      </c>
      <c r="G145" s="2"/>
      <c r="H145" s="2"/>
    </row>
    <row r="146" spans="1:8" s="87" customFormat="1" x14ac:dyDescent="0.25">
      <c r="A146" s="49"/>
      <c r="B146" s="201"/>
      <c r="C146" s="201"/>
      <c r="D146" s="229"/>
      <c r="E146" s="71" t="s">
        <v>1359</v>
      </c>
      <c r="F146" s="91" t="s">
        <v>1423</v>
      </c>
      <c r="G146" s="91"/>
      <c r="H146" s="91"/>
    </row>
    <row r="147" spans="1:8" ht="30" x14ac:dyDescent="0.25">
      <c r="A147" s="49"/>
      <c r="B147" s="2" t="s">
        <v>370</v>
      </c>
      <c r="C147" s="2" t="s">
        <v>242</v>
      </c>
      <c r="D147" s="43" t="s">
        <v>253</v>
      </c>
      <c r="E147" s="71" t="s">
        <v>1427</v>
      </c>
      <c r="F147" s="91" t="s">
        <v>1423</v>
      </c>
      <c r="G147" s="2"/>
      <c r="H147" s="2"/>
    </row>
    <row r="148" spans="1:8" x14ac:dyDescent="0.25">
      <c r="A148" s="49"/>
      <c r="B148" s="2" t="s">
        <v>75</v>
      </c>
      <c r="C148" s="2" t="s">
        <v>371</v>
      </c>
      <c r="D148" s="43" t="s">
        <v>253</v>
      </c>
      <c r="E148" s="71" t="s">
        <v>12</v>
      </c>
      <c r="F148" s="91" t="s">
        <v>1423</v>
      </c>
      <c r="G148" s="2"/>
      <c r="H148" s="2"/>
    </row>
    <row r="149" spans="1:8" x14ac:dyDescent="0.25">
      <c r="A149" s="2"/>
      <c r="B149" s="2"/>
      <c r="C149" s="2"/>
      <c r="D149" s="6" t="s">
        <v>191</v>
      </c>
      <c r="E149" s="2"/>
      <c r="F149" s="2"/>
      <c r="G149" s="2"/>
      <c r="H149" s="2"/>
    </row>
    <row r="150" spans="1:8" x14ac:dyDescent="0.25">
      <c r="A150" s="2"/>
      <c r="B150" s="2"/>
      <c r="C150" s="2"/>
      <c r="D150" s="6" t="s">
        <v>196</v>
      </c>
      <c r="E150" s="2"/>
      <c r="F150" s="2"/>
      <c r="G150" s="2"/>
      <c r="H150" s="2"/>
    </row>
    <row r="151" spans="1:8" x14ac:dyDescent="0.25">
      <c r="A151" s="2"/>
      <c r="B151" s="68" t="s">
        <v>1160</v>
      </c>
      <c r="C151" s="66"/>
      <c r="D151" s="85" t="s">
        <v>1161</v>
      </c>
      <c r="E151" s="2"/>
      <c r="F151" s="2"/>
      <c r="G151" s="2"/>
      <c r="H151" s="2"/>
    </row>
    <row r="152" spans="1:8" x14ac:dyDescent="0.25">
      <c r="A152" s="91"/>
      <c r="B152" s="72" t="s">
        <v>1162</v>
      </c>
      <c r="C152" s="67" t="s">
        <v>247</v>
      </c>
      <c r="D152" s="82" t="s">
        <v>1163</v>
      </c>
      <c r="E152" s="2"/>
      <c r="F152" s="2"/>
      <c r="G152" s="2"/>
      <c r="H152" s="2"/>
    </row>
    <row r="153" spans="1:8" x14ac:dyDescent="0.25">
      <c r="A153" s="91"/>
      <c r="B153" s="83" t="s">
        <v>1164</v>
      </c>
      <c r="C153" s="84" t="s">
        <v>237</v>
      </c>
      <c r="D153" s="82" t="s">
        <v>1165</v>
      </c>
    </row>
    <row r="154" spans="1:8" x14ac:dyDescent="0.25">
      <c r="A154" s="91"/>
      <c r="B154" s="83" t="s">
        <v>1166</v>
      </c>
      <c r="C154" s="84" t="s">
        <v>237</v>
      </c>
      <c r="D154" s="82" t="s">
        <v>1167</v>
      </c>
    </row>
    <row r="155" spans="1:8" x14ac:dyDescent="0.25">
      <c r="A155" s="91"/>
      <c r="B155" s="83" t="s">
        <v>608</v>
      </c>
      <c r="C155" s="84" t="s">
        <v>609</v>
      </c>
      <c r="D155" s="82" t="s">
        <v>1168</v>
      </c>
    </row>
    <row r="156" spans="1:8" x14ac:dyDescent="0.25">
      <c r="A156" s="91"/>
      <c r="B156" s="83" t="s">
        <v>1169</v>
      </c>
      <c r="C156" s="84" t="s">
        <v>250</v>
      </c>
      <c r="D156" s="82" t="s">
        <v>1170</v>
      </c>
    </row>
    <row r="157" spans="1:8" x14ac:dyDescent="0.25">
      <c r="A157" s="91"/>
      <c r="B157" s="83" t="s">
        <v>255</v>
      </c>
      <c r="C157" s="84" t="s">
        <v>245</v>
      </c>
      <c r="D157" s="82" t="s">
        <v>1171</v>
      </c>
    </row>
    <row r="158" spans="1:8" x14ac:dyDescent="0.25">
      <c r="A158" s="91"/>
      <c r="B158" s="83" t="s">
        <v>1172</v>
      </c>
      <c r="C158" s="84" t="s">
        <v>1173</v>
      </c>
      <c r="D158" s="82" t="s">
        <v>1174</v>
      </c>
    </row>
    <row r="159" spans="1:8" x14ac:dyDescent="0.25">
      <c r="A159" s="91"/>
      <c r="B159" s="83" t="s">
        <v>1175</v>
      </c>
      <c r="C159" s="84" t="s">
        <v>257</v>
      </c>
      <c r="D159" s="82" t="s">
        <v>1176</v>
      </c>
    </row>
    <row r="160" spans="1:8" x14ac:dyDescent="0.25">
      <c r="A160" s="91"/>
      <c r="B160" s="83" t="s">
        <v>1177</v>
      </c>
      <c r="C160" s="84" t="s">
        <v>1178</v>
      </c>
      <c r="D160" s="82" t="s">
        <v>1179</v>
      </c>
    </row>
    <row r="161" spans="1:4" x14ac:dyDescent="0.25">
      <c r="A161" s="91"/>
      <c r="B161" s="90"/>
      <c r="C161" s="90"/>
      <c r="D161" s="85" t="s">
        <v>1161</v>
      </c>
    </row>
    <row r="162" spans="1:4" x14ac:dyDescent="0.25">
      <c r="A162" s="91"/>
      <c r="B162" s="2"/>
      <c r="C162" s="2"/>
      <c r="D162" s="6" t="s">
        <v>197</v>
      </c>
    </row>
    <row r="163" spans="1:4" x14ac:dyDescent="0.25">
      <c r="A163" s="91"/>
      <c r="B163" s="2"/>
      <c r="C163" s="2"/>
      <c r="D163" s="6" t="s">
        <v>198</v>
      </c>
    </row>
    <row r="166" spans="1:4" x14ac:dyDescent="0.25">
      <c r="C166">
        <f>COUNTIF(C4:C163,"cs_*")</f>
        <v>8</v>
      </c>
      <c r="D166" t="s">
        <v>607</v>
      </c>
    </row>
  </sheetData>
  <autoFilter ref="A1:H154"/>
  <mergeCells count="46">
    <mergeCell ref="B133:B134"/>
    <mergeCell ref="C133:C134"/>
    <mergeCell ref="D133:D134"/>
    <mergeCell ref="B143:B144"/>
    <mergeCell ref="C143:C144"/>
    <mergeCell ref="D143:D144"/>
    <mergeCell ref="B145:B146"/>
    <mergeCell ref="C145:C146"/>
    <mergeCell ref="D145:D146"/>
    <mergeCell ref="B135:B136"/>
    <mergeCell ref="C135:C136"/>
    <mergeCell ref="D135:D136"/>
    <mergeCell ref="B137:B138"/>
    <mergeCell ref="C137:C138"/>
    <mergeCell ref="D137:D138"/>
    <mergeCell ref="B56:B57"/>
    <mergeCell ref="C56:C57"/>
    <mergeCell ref="D56:D57"/>
    <mergeCell ref="D5:D7"/>
    <mergeCell ref="B52:B53"/>
    <mergeCell ref="C52:C53"/>
    <mergeCell ref="D52:D53"/>
    <mergeCell ref="D54:D55"/>
    <mergeCell ref="C54:C55"/>
    <mergeCell ref="B54:B55"/>
    <mergeCell ref="B46:B47"/>
    <mergeCell ref="C46:C47"/>
    <mergeCell ref="D46:D47"/>
    <mergeCell ref="B48:B49"/>
    <mergeCell ref="C48:C49"/>
    <mergeCell ref="D48:D49"/>
    <mergeCell ref="B42:B43"/>
    <mergeCell ref="C42:C43"/>
    <mergeCell ref="D42:D43"/>
    <mergeCell ref="B44:B45"/>
    <mergeCell ref="C44:C45"/>
    <mergeCell ref="D44:D45"/>
    <mergeCell ref="B23:B24"/>
    <mergeCell ref="C23:C24"/>
    <mergeCell ref="D23:D24"/>
    <mergeCell ref="D16:D18"/>
    <mergeCell ref="B17:B18"/>
    <mergeCell ref="C17:C18"/>
    <mergeCell ref="B21:B22"/>
    <mergeCell ref="C21:C22"/>
    <mergeCell ref="D21:D22"/>
  </mergeCells>
  <conditionalFormatting sqref="A109 G137:H1048576 B162:D1048576 F10:F13 E149:F1048576 E63 E52 E38:E42 A5:D5 B17:C17 B19:D21 G32:H35 B37:D42 F19:F21 H28:H30 E18:E21 E16:F18 B8:D16 E22:F24 B23:D23 E25:E28 B25:D35 B44:D44 B46:D46 B48:D48 B50:D52 B54:D54 B56:D56 I6:XFD132 G6:H26 F25:F35 G27:G31 E53:H58 B58:D132 B6:C7 A1:XFD3 G5:XFD5 E17:H18 G135:G138 F37:H42 F50:H52 E43:H49 B36:H36 F15 A92:A93 A37:A84 E34:E35 A34:A35 A125:A131 A149:A1048576 A6:A29 E126:E132 F59:H132 B137:D137 B139:D143 B145:D145 B147:D150 B135:D135 I135:XFD1048576">
    <cfRule type="beginsWith" dxfId="124" priority="69" operator="beginsWith" text="cs_">
      <formula>LEFT(A1,LEN("cs_"))="cs_"</formula>
    </cfRule>
  </conditionalFormatting>
  <conditionalFormatting sqref="E59:E62">
    <cfRule type="beginsWith" dxfId="123" priority="67" operator="beginsWith" text="cs_">
      <formula>LEFT(E59,LEN("cs_"))="cs_"</formula>
    </cfRule>
  </conditionalFormatting>
  <conditionalFormatting sqref="E64:E83">
    <cfRule type="beginsWith" dxfId="122" priority="66" operator="beginsWith" text="cs_">
      <formula>LEFT(E64,LEN("cs_"))="cs_"</formula>
    </cfRule>
  </conditionalFormatting>
  <conditionalFormatting sqref="E84:E85">
    <cfRule type="beginsWith" dxfId="121" priority="65" operator="beginsWith" text="cs_">
      <formula>LEFT(E84,LEN("cs_"))="cs_"</formula>
    </cfRule>
  </conditionalFormatting>
  <conditionalFormatting sqref="E86:E93">
    <cfRule type="beginsWith" dxfId="120" priority="64" operator="beginsWith" text="cs_">
      <formula>LEFT(E86,LEN("cs_"))="cs_"</formula>
    </cfRule>
  </conditionalFormatting>
  <conditionalFormatting sqref="E94:E110">
    <cfRule type="beginsWith" dxfId="119" priority="63" operator="beginsWith" text="cs_">
      <formula>LEFT(E94,LEN("cs_"))="cs_"</formula>
    </cfRule>
  </conditionalFormatting>
  <conditionalFormatting sqref="H135:H136">
    <cfRule type="beginsWith" dxfId="118" priority="58" operator="beginsWith" text="cs_">
      <formula>LEFT(H135,LEN("cs_"))="cs_"</formula>
    </cfRule>
  </conditionalFormatting>
  <conditionalFormatting sqref="E37">
    <cfRule type="beginsWith" dxfId="117" priority="54" operator="beginsWith" text="cs_">
      <formula>LEFT(E37,LEN("cs_"))="cs_"</formula>
    </cfRule>
  </conditionalFormatting>
  <conditionalFormatting sqref="E50:E51">
    <cfRule type="beginsWith" dxfId="116" priority="53" operator="beginsWith" text="cs_">
      <formula>LEFT(E50,LEN("cs_"))="cs_"</formula>
    </cfRule>
  </conditionalFormatting>
  <conditionalFormatting sqref="F135:F148">
    <cfRule type="beginsWith" dxfId="115" priority="50" operator="beginsWith" text="cs_">
      <formula>LEFT(F135,LEN("cs_"))="cs_"</formula>
    </cfRule>
  </conditionalFormatting>
  <conditionalFormatting sqref="A132">
    <cfRule type="beginsWith" dxfId="114" priority="51" operator="beginsWith" text="cs_">
      <formula>LEFT(A132,LEN("cs_"))="cs_"</formula>
    </cfRule>
  </conditionalFormatting>
  <conditionalFormatting sqref="E32">
    <cfRule type="beginsWith" dxfId="113" priority="47" operator="beginsWith" text="cs_">
      <formula>LEFT(E32,LEN("cs_"))="cs_"</formula>
    </cfRule>
  </conditionalFormatting>
  <conditionalFormatting sqref="E29:E30">
    <cfRule type="beginsWith" dxfId="112" priority="48" operator="beginsWith" text="cs_">
      <formula>LEFT(E29,LEN("cs_"))="cs_"</formula>
    </cfRule>
  </conditionalFormatting>
  <conditionalFormatting sqref="B4:F4 H4:XFD4">
    <cfRule type="beginsWith" dxfId="111" priority="40" operator="beginsWith" text="cs_">
      <formula>LEFT(B4,LEN("cs_"))="cs_"</formula>
    </cfRule>
  </conditionalFormatting>
  <conditionalFormatting sqref="E6:F6">
    <cfRule type="beginsWith" dxfId="110" priority="37" operator="beginsWith" text="cs_">
      <formula>LEFT(E6,LEN("cs_"))="cs_"</formula>
    </cfRule>
  </conditionalFormatting>
  <conditionalFormatting sqref="E7">
    <cfRule type="beginsWith" dxfId="109" priority="36" operator="beginsWith" text="cs_">
      <formula>LEFT(E7,LEN("cs_"))="cs_"</formula>
    </cfRule>
  </conditionalFormatting>
  <conditionalFormatting sqref="F8">
    <cfRule type="beginsWith" dxfId="108" priority="35" operator="beginsWith" text="cs_">
      <formula>LEFT(F8,LEN("cs_"))="cs_"</formula>
    </cfRule>
  </conditionalFormatting>
  <conditionalFormatting sqref="E8">
    <cfRule type="beginsWith" dxfId="107" priority="34" operator="beginsWith" text="cs_">
      <formula>LEFT(E8,LEN("cs_"))="cs_"</formula>
    </cfRule>
  </conditionalFormatting>
  <conditionalFormatting sqref="F9">
    <cfRule type="beginsWith" dxfId="106" priority="33" operator="beginsWith" text="cs_">
      <formula>LEFT(F9,LEN("cs_"))="cs_"</formula>
    </cfRule>
  </conditionalFormatting>
  <conditionalFormatting sqref="E9">
    <cfRule type="beginsWith" dxfId="105" priority="32" operator="beginsWith" text="cs_">
      <formula>LEFT(E9,LEN("cs_"))="cs_"</formula>
    </cfRule>
  </conditionalFormatting>
  <conditionalFormatting sqref="A135:A148">
    <cfRule type="beginsWith" dxfId="104" priority="30" operator="beginsWith" text="cs_">
      <formula>LEFT(A135,LEN("cs_"))="cs_"</formula>
    </cfRule>
  </conditionalFormatting>
  <conditionalFormatting sqref="E5:F5">
    <cfRule type="beginsWith" dxfId="103" priority="28" operator="beginsWith" text="cs_">
      <formula>LEFT(E5,LEN("cs_"))="cs_"</formula>
    </cfRule>
  </conditionalFormatting>
  <conditionalFormatting sqref="E10">
    <cfRule type="beginsWith" dxfId="102" priority="27" operator="beginsWith" text="cs_">
      <formula>LEFT(E10,LEN("cs_"))="cs_"</formula>
    </cfRule>
  </conditionalFormatting>
  <conditionalFormatting sqref="E31">
    <cfRule type="beginsWith" dxfId="101" priority="26" operator="beginsWith" text="cs_">
      <formula>LEFT(E31,LEN("cs_"))="cs_"</formula>
    </cfRule>
  </conditionalFormatting>
  <conditionalFormatting sqref="E33">
    <cfRule type="beginsWith" dxfId="100" priority="25" operator="beginsWith" text="cs_">
      <formula>LEFT(E33,LEN("cs_"))="cs_"</formula>
    </cfRule>
  </conditionalFormatting>
  <conditionalFormatting sqref="E111:E123">
    <cfRule type="beginsWith" dxfId="99" priority="22" operator="beginsWith" text="cs_">
      <formula>LEFT(E111,LEN("cs_"))="cs_"</formula>
    </cfRule>
  </conditionalFormatting>
  <conditionalFormatting sqref="E124:E125">
    <cfRule type="beginsWith" dxfId="98" priority="21" operator="beginsWith" text="cs_">
      <formula>LEFT(E124,LEN("cs_"))="cs_"</formula>
    </cfRule>
  </conditionalFormatting>
  <conditionalFormatting sqref="F7">
    <cfRule type="beginsWith" dxfId="97" priority="19" operator="beginsWith" text="cs_">
      <formula>LEFT(F7,LEN("cs_"))="cs_"</formula>
    </cfRule>
  </conditionalFormatting>
  <conditionalFormatting sqref="G4">
    <cfRule type="beginsWith" dxfId="96" priority="18" operator="beginsWith" text="cs_">
      <formula>LEFT(G4,LEN("cs_"))="cs_"</formula>
    </cfRule>
  </conditionalFormatting>
  <conditionalFormatting sqref="F14">
    <cfRule type="beginsWith" dxfId="95" priority="15" operator="beginsWith" text="cs_">
      <formula>LEFT(F14,LEN("cs_"))="cs_"</formula>
    </cfRule>
  </conditionalFormatting>
  <conditionalFormatting sqref="E15">
    <cfRule type="beginsWith" dxfId="94" priority="14" operator="beginsWith" text="cs_">
      <formula>LEFT(E15,LEN("cs_"))="cs_"</formula>
    </cfRule>
  </conditionalFormatting>
  <conditionalFormatting sqref="E13:E14">
    <cfRule type="beginsWith" dxfId="93" priority="13" operator="beginsWith" text="cs_">
      <formula>LEFT(E13,LEN("cs_"))="cs_"</formula>
    </cfRule>
  </conditionalFormatting>
  <conditionalFormatting sqref="A86:A91">
    <cfRule type="beginsWith" dxfId="92" priority="11" operator="beginsWith" text="cs_">
      <formula>LEFT(A86,LEN("cs_"))="cs_"</formula>
    </cfRule>
  </conditionalFormatting>
  <conditionalFormatting sqref="A94:A108">
    <cfRule type="beginsWith" dxfId="91" priority="10" operator="beginsWith" text="cs_">
      <formula>LEFT(A94,LEN("cs_"))="cs_"</formula>
    </cfRule>
  </conditionalFormatting>
  <conditionalFormatting sqref="A111:A113">
    <cfRule type="beginsWith" dxfId="90" priority="9" operator="beginsWith" text="cs_">
      <formula>LEFT(A111,LEN("cs_"))="cs_"</formula>
    </cfRule>
  </conditionalFormatting>
  <conditionalFormatting sqref="A116:A124">
    <cfRule type="beginsWith" dxfId="89" priority="8" operator="beginsWith" text="cs_">
      <formula>LEFT(A116,LEN("cs_"))="cs_"</formula>
    </cfRule>
  </conditionalFormatting>
  <conditionalFormatting sqref="A85">
    <cfRule type="beginsWith" dxfId="86" priority="7" operator="beginsWith" text="cs_">
      <formula>LEFT(A85,LEN("cs_"))="cs_"</formula>
    </cfRule>
  </conditionalFormatting>
  <conditionalFormatting sqref="A110">
    <cfRule type="beginsWith" dxfId="85" priority="6" operator="beginsWith" text="cs_">
      <formula>LEFT(A110,LEN("cs_"))="cs_"</formula>
    </cfRule>
  </conditionalFormatting>
  <conditionalFormatting sqref="A114:A115">
    <cfRule type="beginsWith" dxfId="84" priority="5" operator="beginsWith" text="cs_">
      <formula>LEFT(A114,LEN("cs_"))="cs_"</formula>
    </cfRule>
  </conditionalFormatting>
  <conditionalFormatting sqref="E135:E148">
    <cfRule type="beginsWith" dxfId="83" priority="4" operator="beginsWith" text="cs_">
      <formula>LEFT(E135,LEN("cs_"))="cs_"</formula>
    </cfRule>
  </conditionalFormatting>
  <conditionalFormatting sqref="E134 A133:A134 B133:E133 G133:XFD134">
    <cfRule type="beginsWith" dxfId="5" priority="3" operator="beginsWith" text="cs_">
      <formula>LEFT(A133,LEN("cs_"))="cs_"</formula>
    </cfRule>
  </conditionalFormatting>
  <conditionalFormatting sqref="F133">
    <cfRule type="beginsWith" dxfId="3" priority="2" operator="beginsWith" text="cs_">
      <formula>LEFT(F133,LEN("cs_"))="cs_"</formula>
    </cfRule>
  </conditionalFormatting>
  <conditionalFormatting sqref="F134">
    <cfRule type="beginsWith" dxfId="1" priority="1" operator="beginsWith" text="cs_">
      <formula>LEFT(F134,LEN("cs_"))="cs_"</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beginsWith" priority="41" operator="beginsWith" text="cs_" id="{E39FA079-0568-4131-90A5-D749F736413D}">
            <xm:f>LEFT(log!G153,LEN("cs_"))="cs_"</xm:f>
            <x14:dxf>
              <fill>
                <patternFill>
                  <bgColor theme="6" tint="0.59996337778862885"/>
                </patternFill>
              </fill>
            </x14:dxf>
          </x14:cfRule>
          <xm:sqref>D151:D161</xm:sqref>
        </x14:conditionalFormatting>
        <x14:conditionalFormatting xmlns:xm="http://schemas.microsoft.com/office/excel/2006/main">
          <x14:cfRule type="beginsWith" priority="405" operator="beginsWith" text="cs_" id="{E39FA079-0568-4131-90A5-D749F736413D}">
            <xm:f>LEFT(log!C153,LEN("cs_"))="cs_"</xm:f>
            <x14:dxf>
              <fill>
                <patternFill>
                  <bgColor theme="6" tint="0.59996337778862885"/>
                </patternFill>
              </fill>
            </x14:dxf>
          </x14:cfRule>
          <xm:sqref>B151:C161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5"/>
  <sheetViews>
    <sheetView zoomScale="90" zoomScaleNormal="90" workbookViewId="0">
      <pane ySplit="1" topLeftCell="A20" activePane="bottomLeft" state="frozen"/>
      <selection pane="bottomLeft" activeCell="A25" sqref="A25:A27"/>
    </sheetView>
  </sheetViews>
  <sheetFormatPr defaultColWidth="9.140625" defaultRowHeight="15" x14ac:dyDescent="0.25"/>
  <cols>
    <col min="1" max="1" width="4.7109375" style="32" customWidth="1"/>
    <col min="2" max="2" width="23.5703125" style="32" customWidth="1"/>
    <col min="3" max="3" width="31.42578125" style="32" bestFit="1" customWidth="1"/>
    <col min="4" max="4" width="55.140625" style="32" customWidth="1"/>
    <col min="5" max="5" width="58.85546875" style="32" customWidth="1"/>
    <col min="6" max="6" width="30.42578125" style="32" customWidth="1"/>
    <col min="7" max="7" width="30.28515625" style="32" customWidth="1"/>
    <col min="8" max="8" width="20.7109375" style="32" customWidth="1"/>
    <col min="9" max="16384" width="9.140625" style="32"/>
  </cols>
  <sheetData>
    <row r="1" spans="1:8" ht="45" x14ac:dyDescent="0.25">
      <c r="A1" s="32" t="s">
        <v>930</v>
      </c>
      <c r="B1" s="4" t="s">
        <v>90</v>
      </c>
      <c r="C1" s="4" t="s">
        <v>91</v>
      </c>
      <c r="D1" s="4" t="s">
        <v>93</v>
      </c>
      <c r="E1" s="4" t="s">
        <v>5</v>
      </c>
      <c r="F1" s="4" t="s">
        <v>6</v>
      </c>
      <c r="G1" s="4" t="s">
        <v>226</v>
      </c>
      <c r="H1" s="4" t="s">
        <v>227</v>
      </c>
    </row>
    <row r="2" spans="1:8" x14ac:dyDescent="0.25">
      <c r="A2" s="65"/>
      <c r="B2" s="32" t="s">
        <v>1002</v>
      </c>
      <c r="C2" s="32" t="s">
        <v>230</v>
      </c>
      <c r="D2" s="207" t="s">
        <v>404</v>
      </c>
      <c r="E2" s="111" t="s">
        <v>1237</v>
      </c>
      <c r="F2" s="34" t="s">
        <v>991</v>
      </c>
    </row>
    <row r="3" spans="1:8" ht="15.75" customHeight="1" x14ac:dyDescent="0.25">
      <c r="A3" s="142"/>
      <c r="B3" s="3" t="s">
        <v>1003</v>
      </c>
      <c r="C3" s="32" t="s">
        <v>230</v>
      </c>
      <c r="D3" s="208"/>
      <c r="E3" s="111" t="s">
        <v>1269</v>
      </c>
      <c r="F3" s="34" t="s">
        <v>991</v>
      </c>
    </row>
    <row r="4" spans="1:8" s="90" customFormat="1" ht="13.5" customHeight="1" x14ac:dyDescent="0.25">
      <c r="A4" s="142"/>
      <c r="B4" s="10" t="s">
        <v>1004</v>
      </c>
      <c r="C4" s="90" t="s">
        <v>597</v>
      </c>
      <c r="D4" s="209"/>
      <c r="E4" s="5" t="s">
        <v>224</v>
      </c>
      <c r="F4" s="31" t="s">
        <v>223</v>
      </c>
    </row>
    <row r="5" spans="1:8" s="97" customFormat="1" ht="18" customHeight="1" x14ac:dyDescent="0.25">
      <c r="A5" s="50" t="s">
        <v>1074</v>
      </c>
      <c r="B5" s="105" t="s">
        <v>1193</v>
      </c>
      <c r="C5" s="105"/>
      <c r="D5" s="106"/>
      <c r="E5" s="105" t="s">
        <v>618</v>
      </c>
      <c r="F5" s="105" t="s">
        <v>225</v>
      </c>
      <c r="G5" s="156" t="s">
        <v>1083</v>
      </c>
    </row>
    <row r="6" spans="1:8" s="97" customFormat="1" ht="15" customHeight="1" x14ac:dyDescent="0.25">
      <c r="A6" s="50"/>
      <c r="B6" s="105" t="s">
        <v>1193</v>
      </c>
      <c r="C6" s="105"/>
      <c r="D6" s="106"/>
      <c r="E6" s="105" t="s">
        <v>1126</v>
      </c>
      <c r="F6" s="105" t="s">
        <v>223</v>
      </c>
      <c r="G6" s="107" t="s">
        <v>1194</v>
      </c>
    </row>
    <row r="7" spans="1:8" s="97" customFormat="1" ht="16.5" customHeight="1" x14ac:dyDescent="0.25">
      <c r="A7" s="50"/>
      <c r="B7" s="105" t="s">
        <v>1193</v>
      </c>
      <c r="C7" s="105"/>
      <c r="D7" s="106"/>
      <c r="E7" s="105" t="s">
        <v>1131</v>
      </c>
      <c r="F7" s="105" t="s">
        <v>991</v>
      </c>
      <c r="G7" s="156" t="s">
        <v>1194</v>
      </c>
    </row>
    <row r="8" spans="1:8" x14ac:dyDescent="0.25">
      <c r="A8" s="55" t="s">
        <v>1074</v>
      </c>
      <c r="B8" s="32" t="s">
        <v>57</v>
      </c>
      <c r="C8" s="32" t="s">
        <v>247</v>
      </c>
      <c r="D8" s="144" t="s">
        <v>1219</v>
      </c>
      <c r="E8" s="34" t="s">
        <v>1270</v>
      </c>
      <c r="F8" s="34" t="s">
        <v>991</v>
      </c>
      <c r="G8" s="32" t="s">
        <v>403</v>
      </c>
    </row>
    <row r="9" spans="1:8" ht="17.25" customHeight="1" x14ac:dyDescent="0.25">
      <c r="A9" s="55" t="s">
        <v>1074</v>
      </c>
      <c r="B9" s="32" t="s">
        <v>199</v>
      </c>
      <c r="C9" s="32" t="s">
        <v>247</v>
      </c>
      <c r="D9" s="144" t="s">
        <v>1220</v>
      </c>
      <c r="E9" s="111" t="s">
        <v>1271</v>
      </c>
      <c r="F9" s="34" t="s">
        <v>991</v>
      </c>
    </row>
    <row r="10" spans="1:8" x14ac:dyDescent="0.25">
      <c r="A10" s="55"/>
      <c r="B10" s="32" t="s">
        <v>32</v>
      </c>
      <c r="C10" s="32" t="s">
        <v>247</v>
      </c>
      <c r="D10" s="144" t="s">
        <v>1221</v>
      </c>
      <c r="E10" s="5" t="s">
        <v>396</v>
      </c>
      <c r="F10" s="31" t="s">
        <v>225</v>
      </c>
    </row>
    <row r="11" spans="1:8" x14ac:dyDescent="0.25">
      <c r="A11" s="55" t="s">
        <v>1074</v>
      </c>
      <c r="B11" s="170" t="s">
        <v>372</v>
      </c>
      <c r="C11" s="170" t="s">
        <v>238</v>
      </c>
      <c r="D11" s="172" t="s">
        <v>1222</v>
      </c>
      <c r="E11" s="5" t="s">
        <v>1084</v>
      </c>
      <c r="F11" s="31" t="s">
        <v>223</v>
      </c>
    </row>
    <row r="12" spans="1:8" s="90" customFormat="1" x14ac:dyDescent="0.25">
      <c r="A12" s="55"/>
      <c r="B12" s="171"/>
      <c r="C12" s="171"/>
      <c r="D12" s="210"/>
      <c r="E12" s="5" t="s">
        <v>1367</v>
      </c>
      <c r="F12" s="31" t="s">
        <v>223</v>
      </c>
    </row>
    <row r="13" spans="1:8" x14ac:dyDescent="0.25">
      <c r="A13" s="55" t="s">
        <v>1074</v>
      </c>
      <c r="B13" s="170" t="s">
        <v>373</v>
      </c>
      <c r="C13" s="170" t="s">
        <v>240</v>
      </c>
      <c r="D13" s="172" t="s">
        <v>1223</v>
      </c>
      <c r="E13" s="5" t="s">
        <v>1085</v>
      </c>
      <c r="F13" s="31" t="s">
        <v>223</v>
      </c>
    </row>
    <row r="14" spans="1:8" s="90" customFormat="1" x14ac:dyDescent="0.25">
      <c r="A14" s="64"/>
      <c r="B14" s="171"/>
      <c r="C14" s="171"/>
      <c r="D14" s="210"/>
      <c r="E14" s="5" t="s">
        <v>1368</v>
      </c>
      <c r="F14" s="31"/>
      <c r="G14" s="90" t="s">
        <v>1412</v>
      </c>
    </row>
    <row r="15" spans="1:8" x14ac:dyDescent="0.25">
      <c r="A15" s="55" t="s">
        <v>1074</v>
      </c>
      <c r="B15" s="170" t="s">
        <v>374</v>
      </c>
      <c r="C15" s="170" t="s">
        <v>238</v>
      </c>
      <c r="D15" s="172" t="s">
        <v>1224</v>
      </c>
      <c r="E15" s="5" t="s">
        <v>1409</v>
      </c>
      <c r="F15" s="31" t="s">
        <v>1408</v>
      </c>
    </row>
    <row r="16" spans="1:8" s="90" customFormat="1" x14ac:dyDescent="0.25">
      <c r="A16" s="55"/>
      <c r="B16" s="171"/>
      <c r="C16" s="171"/>
      <c r="D16" s="210"/>
      <c r="E16" s="5" t="s">
        <v>1410</v>
      </c>
      <c r="F16" s="31" t="s">
        <v>1408</v>
      </c>
    </row>
    <row r="17" spans="1:8" x14ac:dyDescent="0.25">
      <c r="A17" s="55" t="s">
        <v>1074</v>
      </c>
      <c r="B17" s="170" t="s">
        <v>375</v>
      </c>
      <c r="C17" s="170" t="s">
        <v>240</v>
      </c>
      <c r="D17" s="172" t="s">
        <v>1225</v>
      </c>
      <c r="E17" s="5" t="s">
        <v>1411</v>
      </c>
      <c r="F17" s="31" t="s">
        <v>1408</v>
      </c>
    </row>
    <row r="18" spans="1:8" s="90" customFormat="1" x14ac:dyDescent="0.25">
      <c r="A18" s="55" t="s">
        <v>1074</v>
      </c>
      <c r="B18" s="171"/>
      <c r="C18" s="171"/>
      <c r="D18" s="210"/>
      <c r="E18" s="5" t="s">
        <v>1411</v>
      </c>
      <c r="F18" s="31" t="s">
        <v>1408</v>
      </c>
    </row>
    <row r="19" spans="1:8" x14ac:dyDescent="0.25">
      <c r="A19" s="55" t="s">
        <v>1074</v>
      </c>
      <c r="B19" s="32" t="s">
        <v>376</v>
      </c>
      <c r="C19" s="32" t="s">
        <v>239</v>
      </c>
      <c r="D19" s="144" t="s">
        <v>1226</v>
      </c>
      <c r="E19" s="36" t="s">
        <v>610</v>
      </c>
      <c r="F19" s="31" t="s">
        <v>223</v>
      </c>
    </row>
    <row r="20" spans="1:8" x14ac:dyDescent="0.25">
      <c r="A20" s="55" t="s">
        <v>1074</v>
      </c>
      <c r="B20" s="32" t="s">
        <v>377</v>
      </c>
      <c r="C20" s="32" t="s">
        <v>239</v>
      </c>
      <c r="D20" s="144" t="s">
        <v>1227</v>
      </c>
      <c r="E20" s="36" t="s">
        <v>610</v>
      </c>
      <c r="F20" s="31" t="s">
        <v>223</v>
      </c>
    </row>
    <row r="21" spans="1:8" x14ac:dyDescent="0.25">
      <c r="A21" s="55" t="s">
        <v>1074</v>
      </c>
      <c r="B21" s="32" t="s">
        <v>378</v>
      </c>
      <c r="C21" s="32" t="s">
        <v>239</v>
      </c>
      <c r="D21" s="144" t="s">
        <v>1228</v>
      </c>
      <c r="E21" s="36" t="s">
        <v>610</v>
      </c>
      <c r="F21" s="31" t="s">
        <v>223</v>
      </c>
    </row>
    <row r="22" spans="1:8" x14ac:dyDescent="0.25">
      <c r="A22" s="55" t="s">
        <v>993</v>
      </c>
      <c r="B22" s="170" t="s">
        <v>379</v>
      </c>
      <c r="C22" s="170" t="s">
        <v>238</v>
      </c>
      <c r="D22" s="172" t="s">
        <v>1229</v>
      </c>
      <c r="E22" s="31" t="s">
        <v>1371</v>
      </c>
      <c r="F22" s="31" t="s">
        <v>223</v>
      </c>
    </row>
    <row r="23" spans="1:8" s="90" customFormat="1" x14ac:dyDescent="0.25">
      <c r="A23" s="55"/>
      <c r="B23" s="171"/>
      <c r="C23" s="171"/>
      <c r="D23" s="210"/>
      <c r="E23" s="31" t="s">
        <v>1367</v>
      </c>
      <c r="F23" s="31"/>
    </row>
    <row r="24" spans="1:8" x14ac:dyDescent="0.25">
      <c r="A24" s="55" t="s">
        <v>993</v>
      </c>
      <c r="B24" s="170" t="s">
        <v>380</v>
      </c>
      <c r="C24" s="170" t="s">
        <v>240</v>
      </c>
      <c r="D24" s="172" t="s">
        <v>1230</v>
      </c>
      <c r="E24" s="31" t="s">
        <v>1370</v>
      </c>
      <c r="F24" s="31" t="s">
        <v>223</v>
      </c>
    </row>
    <row r="25" spans="1:8" s="90" customFormat="1" x14ac:dyDescent="0.25">
      <c r="A25" s="55"/>
      <c r="B25" s="171"/>
      <c r="C25" s="171"/>
      <c r="D25" s="210"/>
      <c r="E25" s="31" t="s">
        <v>1369</v>
      </c>
      <c r="F25" s="31"/>
    </row>
    <row r="26" spans="1:8" x14ac:dyDescent="0.25">
      <c r="A26" s="55"/>
      <c r="B26" s="32" t="s">
        <v>381</v>
      </c>
      <c r="C26" s="32" t="s">
        <v>254</v>
      </c>
      <c r="D26" s="144" t="s">
        <v>1231</v>
      </c>
      <c r="E26" s="36" t="s">
        <v>1413</v>
      </c>
      <c r="F26" s="31" t="s">
        <v>223</v>
      </c>
    </row>
    <row r="27" spans="1:8" x14ac:dyDescent="0.25">
      <c r="A27" s="55"/>
      <c r="B27" s="32" t="s">
        <v>382</v>
      </c>
      <c r="C27" s="32" t="s">
        <v>254</v>
      </c>
      <c r="D27" s="144" t="s">
        <v>1232</v>
      </c>
      <c r="E27" s="36" t="s">
        <v>1413</v>
      </c>
      <c r="F27" s="31" t="s">
        <v>223</v>
      </c>
    </row>
    <row r="28" spans="1:8" x14ac:dyDescent="0.25">
      <c r="A28" s="55"/>
      <c r="B28" s="170" t="s">
        <v>406</v>
      </c>
      <c r="C28" s="170" t="s">
        <v>1278</v>
      </c>
      <c r="D28" s="172" t="s">
        <v>1233</v>
      </c>
      <c r="E28" s="31" t="s">
        <v>1280</v>
      </c>
      <c r="F28" s="31" t="s">
        <v>619</v>
      </c>
      <c r="G28" s="32" t="s">
        <v>397</v>
      </c>
    </row>
    <row r="29" spans="1:8" s="90" customFormat="1" x14ac:dyDescent="0.25">
      <c r="A29" s="55"/>
      <c r="B29" s="174"/>
      <c r="C29" s="174"/>
      <c r="D29" s="211"/>
      <c r="E29" s="31" t="s">
        <v>1372</v>
      </c>
      <c r="F29" s="31" t="s">
        <v>620</v>
      </c>
      <c r="G29" s="90" t="s">
        <v>1376</v>
      </c>
      <c r="H29" s="32" t="s">
        <v>1282</v>
      </c>
    </row>
    <row r="30" spans="1:8" s="90" customFormat="1" x14ac:dyDescent="0.25">
      <c r="A30" s="55"/>
      <c r="B30" s="171"/>
      <c r="C30" s="171"/>
      <c r="D30" s="210"/>
      <c r="E30" s="31" t="s">
        <v>1373</v>
      </c>
      <c r="F30" s="31" t="s">
        <v>225</v>
      </c>
    </row>
    <row r="31" spans="1:8" ht="20.25" customHeight="1" x14ac:dyDescent="0.25">
      <c r="A31" s="55"/>
      <c r="B31" s="215" t="s">
        <v>383</v>
      </c>
      <c r="C31" s="215" t="s">
        <v>1279</v>
      </c>
      <c r="D31" s="212" t="s">
        <v>1234</v>
      </c>
      <c r="E31" s="31" t="s">
        <v>1281</v>
      </c>
      <c r="F31" s="31" t="s">
        <v>619</v>
      </c>
      <c r="G31" s="90" t="s">
        <v>397</v>
      </c>
    </row>
    <row r="32" spans="1:8" s="90" customFormat="1" ht="20.25" customHeight="1" x14ac:dyDescent="0.25">
      <c r="A32" s="55"/>
      <c r="B32" s="216"/>
      <c r="C32" s="216"/>
      <c r="D32" s="213"/>
      <c r="E32" s="31" t="s">
        <v>1374</v>
      </c>
      <c r="F32" s="31" t="s">
        <v>620</v>
      </c>
      <c r="G32" s="90" t="s">
        <v>1376</v>
      </c>
      <c r="H32" s="90" t="s">
        <v>1282</v>
      </c>
    </row>
    <row r="33" spans="1:6" s="90" customFormat="1" ht="20.25" customHeight="1" x14ac:dyDescent="0.25">
      <c r="A33" s="55"/>
      <c r="B33" s="217"/>
      <c r="C33" s="217"/>
      <c r="D33" s="214"/>
      <c r="E33" s="31" t="s">
        <v>1375</v>
      </c>
      <c r="F33" s="31" t="s">
        <v>225</v>
      </c>
    </row>
    <row r="34" spans="1:6" x14ac:dyDescent="0.25">
      <c r="A34" s="55"/>
      <c r="B34" s="32" t="s">
        <v>75</v>
      </c>
      <c r="C34" s="32" t="s">
        <v>245</v>
      </c>
      <c r="D34" s="144" t="s">
        <v>1235</v>
      </c>
      <c r="E34" s="31" t="s">
        <v>12</v>
      </c>
      <c r="F34" s="31" t="s">
        <v>225</v>
      </c>
    </row>
    <row r="35" spans="1:6" x14ac:dyDescent="0.25">
      <c r="B35" s="68" t="s">
        <v>1160</v>
      </c>
      <c r="C35" s="66"/>
      <c r="D35" s="85" t="s">
        <v>1161</v>
      </c>
    </row>
    <row r="36" spans="1:6" x14ac:dyDescent="0.25">
      <c r="B36" s="72" t="s">
        <v>1162</v>
      </c>
      <c r="C36" s="67" t="s">
        <v>247</v>
      </c>
      <c r="D36" s="82" t="s">
        <v>1163</v>
      </c>
    </row>
    <row r="37" spans="1:6" x14ac:dyDescent="0.25">
      <c r="B37" s="83" t="s">
        <v>1164</v>
      </c>
      <c r="C37" s="84" t="s">
        <v>237</v>
      </c>
      <c r="D37" s="82" t="s">
        <v>1165</v>
      </c>
    </row>
    <row r="38" spans="1:6" x14ac:dyDescent="0.25">
      <c r="B38" s="83" t="s">
        <v>1166</v>
      </c>
      <c r="C38" s="84" t="s">
        <v>237</v>
      </c>
      <c r="D38" s="82" t="s">
        <v>1167</v>
      </c>
    </row>
    <row r="39" spans="1:6" x14ac:dyDescent="0.25">
      <c r="B39" s="83" t="s">
        <v>608</v>
      </c>
      <c r="C39" s="84" t="s">
        <v>609</v>
      </c>
      <c r="D39" s="82" t="s">
        <v>1168</v>
      </c>
    </row>
    <row r="40" spans="1:6" x14ac:dyDescent="0.25">
      <c r="B40" s="83" t="s">
        <v>1169</v>
      </c>
      <c r="C40" s="84" t="s">
        <v>250</v>
      </c>
      <c r="D40" s="82" t="s">
        <v>1170</v>
      </c>
    </row>
    <row r="41" spans="1:6" x14ac:dyDescent="0.25">
      <c r="B41" s="83" t="s">
        <v>255</v>
      </c>
      <c r="C41" s="84" t="s">
        <v>245</v>
      </c>
      <c r="D41" s="82" t="s">
        <v>1171</v>
      </c>
    </row>
    <row r="42" spans="1:6" x14ac:dyDescent="0.25">
      <c r="B42" s="83" t="s">
        <v>1172</v>
      </c>
      <c r="C42" s="84" t="s">
        <v>1173</v>
      </c>
      <c r="D42" s="82" t="s">
        <v>1174</v>
      </c>
    </row>
    <row r="43" spans="1:6" x14ac:dyDescent="0.25">
      <c r="B43" s="83" t="s">
        <v>1175</v>
      </c>
      <c r="C43" s="84" t="s">
        <v>257</v>
      </c>
      <c r="D43" s="82" t="s">
        <v>1176</v>
      </c>
    </row>
    <row r="44" spans="1:6" x14ac:dyDescent="0.25">
      <c r="B44" s="83" t="s">
        <v>1177</v>
      </c>
      <c r="C44" s="84" t="s">
        <v>1178</v>
      </c>
      <c r="D44" s="82" t="s">
        <v>1179</v>
      </c>
    </row>
    <row r="45" spans="1:6" x14ac:dyDescent="0.25">
      <c r="B45" s="90"/>
      <c r="C45" s="90"/>
      <c r="D45" s="85" t="s">
        <v>1161</v>
      </c>
    </row>
  </sheetData>
  <autoFilter ref="A1:G34"/>
  <mergeCells count="25">
    <mergeCell ref="D28:D30"/>
    <mergeCell ref="C28:C30"/>
    <mergeCell ref="B28:B30"/>
    <mergeCell ref="D31:D33"/>
    <mergeCell ref="C31:C33"/>
    <mergeCell ref="B31:B33"/>
    <mergeCell ref="D22:D23"/>
    <mergeCell ref="C22:C23"/>
    <mergeCell ref="B22:B23"/>
    <mergeCell ref="D24:D25"/>
    <mergeCell ref="C24:C25"/>
    <mergeCell ref="B24:B25"/>
    <mergeCell ref="B15:B16"/>
    <mergeCell ref="C15:C16"/>
    <mergeCell ref="D15:D16"/>
    <mergeCell ref="D17:D18"/>
    <mergeCell ref="C17:C18"/>
    <mergeCell ref="B17:B18"/>
    <mergeCell ref="D2:D4"/>
    <mergeCell ref="B11:B12"/>
    <mergeCell ref="C11:C12"/>
    <mergeCell ref="D11:D12"/>
    <mergeCell ref="D13:D14"/>
    <mergeCell ref="C13:C14"/>
    <mergeCell ref="B13:B14"/>
  </mergeCells>
  <conditionalFormatting sqref="A5:XFD7">
    <cfRule type="beginsWith" dxfId="82" priority="24" operator="beginsWith" text="cs_">
      <formula>LEFT(A5,LEN("cs_"))="cs_"</formula>
    </cfRule>
  </conditionalFormatting>
  <conditionalFormatting sqref="F9">
    <cfRule type="beginsWith" dxfId="81" priority="3" operator="beginsWith" text="cs_">
      <formula>LEFT(F9,LEN("cs_"))="cs_"</formula>
    </cfRule>
  </conditionalFormatting>
  <conditionalFormatting sqref="E9">
    <cfRule type="beginsWith" dxfId="80" priority="1" operator="beginsWith" text="cs_">
      <formula>LEFT(E9,LEN("cs_"))="cs_"</formula>
    </cfRule>
  </conditionalFormatting>
  <conditionalFormatting sqref="E2:F2">
    <cfRule type="beginsWith" dxfId="79" priority="6" operator="beginsWith" text="cs_">
      <formula>LEFT(E2,LEN("cs_"))="cs_"</formula>
    </cfRule>
  </conditionalFormatting>
  <conditionalFormatting sqref="E3:F3">
    <cfRule type="beginsWith" dxfId="78" priority="5" operator="beginsWith" text="cs_">
      <formula>LEFT(E3,LEN("cs_"))="cs_"</formula>
    </cfRule>
  </conditionalFormatting>
  <conditionalFormatting sqref="F8">
    <cfRule type="beginsWith" dxfId="77" priority="4" operator="beginsWith" text="cs_">
      <formula>LEFT(F8,LEN("cs_"))="cs_"</formula>
    </cfRule>
  </conditionalFormatting>
  <conditionalFormatting sqref="E8">
    <cfRule type="beginsWith" dxfId="76" priority="2" operator="beginsWith" text="cs_">
      <formula>LEFT(E8,LEN("cs_"))="cs_"</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beginsWith" priority="382" operator="beginsWith" text="cs_" id="{A1E1DA68-30FD-49CA-A287-66DE2539FAF1}">
            <xm:f>LEFT(log!B53,LEN("cs_"))="cs_"</xm:f>
            <x14:dxf>
              <fill>
                <patternFill>
                  <bgColor theme="6" tint="0.59996337778862885"/>
                </patternFill>
              </fill>
            </x14:dxf>
          </x14:cfRule>
          <xm:sqref>B35:D35</xm:sqref>
        </x14:conditionalFormatting>
        <x14:conditionalFormatting xmlns:xm="http://schemas.microsoft.com/office/excel/2006/main">
          <x14:cfRule type="beginsWith" priority="454" operator="beginsWith" text="cs_" id="{A1E1DA68-30FD-49CA-A287-66DE2539FAF1}">
            <xm:f>LEFT(log!B55,LEN("cs_"))="cs_"</xm:f>
            <x14:dxf>
              <fill>
                <patternFill>
                  <bgColor theme="6" tint="0.59996337778862885"/>
                </patternFill>
              </fill>
            </x14:dxf>
          </x14:cfRule>
          <xm:sqref>B36:D36</xm:sqref>
        </x14:conditionalFormatting>
        <x14:conditionalFormatting xmlns:xm="http://schemas.microsoft.com/office/excel/2006/main">
          <x14:cfRule type="beginsWith" priority="463" operator="beginsWith" text="cs_" id="{A1E1DA68-30FD-49CA-A287-66DE2539FAF1}">
            <xm:f>LEFT(log!B57,LEN("cs_"))="cs_"</xm:f>
            <x14:dxf>
              <fill>
                <patternFill>
                  <bgColor theme="6" tint="0.59996337778862885"/>
                </patternFill>
              </fill>
            </x14:dxf>
          </x14:cfRule>
          <xm:sqref>B37:D45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73"/>
  <sheetViews>
    <sheetView topLeftCell="A182" workbookViewId="0">
      <selection activeCell="B259" sqref="B259"/>
    </sheetView>
  </sheetViews>
  <sheetFormatPr defaultRowHeight="15" x14ac:dyDescent="0.25"/>
  <cols>
    <col min="1" max="1" width="5.85546875" customWidth="1"/>
    <col min="2" max="2" width="18" customWidth="1"/>
    <col min="3" max="3" width="18.42578125" customWidth="1"/>
    <col min="4" max="4" width="65.5703125" customWidth="1"/>
    <col min="5" max="5" width="35.85546875" style="25" customWidth="1"/>
    <col min="6" max="6" width="25.42578125" customWidth="1"/>
    <col min="7" max="7" width="25.7109375" customWidth="1"/>
    <col min="8" max="8" width="22.7109375" customWidth="1"/>
  </cols>
  <sheetData>
    <row r="1" spans="1:8" ht="30" x14ac:dyDescent="0.25">
      <c r="A1" s="32" t="s">
        <v>930</v>
      </c>
      <c r="B1" s="4" t="s">
        <v>384</v>
      </c>
      <c r="C1" s="4" t="s">
        <v>385</v>
      </c>
      <c r="D1" s="4" t="s">
        <v>93</v>
      </c>
      <c r="E1" s="4" t="s">
        <v>5</v>
      </c>
      <c r="F1" s="4" t="s">
        <v>6</v>
      </c>
      <c r="G1" s="4" t="s">
        <v>387</v>
      </c>
      <c r="H1" s="4" t="s">
        <v>227</v>
      </c>
    </row>
    <row r="2" spans="1:8" ht="16.5" customHeight="1" x14ac:dyDescent="0.25">
      <c r="A2" s="55"/>
      <c r="B2" s="32" t="s">
        <v>1004</v>
      </c>
      <c r="C2" s="32" t="s">
        <v>231</v>
      </c>
      <c r="D2" s="32" t="s">
        <v>777</v>
      </c>
      <c r="E2" s="13" t="s">
        <v>206</v>
      </c>
      <c r="F2" s="32" t="s">
        <v>493</v>
      </c>
      <c r="G2" s="32" t="s">
        <v>1044</v>
      </c>
      <c r="H2" s="32"/>
    </row>
    <row r="3" spans="1:8" x14ac:dyDescent="0.25">
      <c r="A3" s="55"/>
      <c r="B3" s="90" t="s">
        <v>32</v>
      </c>
      <c r="C3" s="32" t="s">
        <v>247</v>
      </c>
      <c r="D3" s="7" t="s">
        <v>622</v>
      </c>
      <c r="E3" s="31" t="s">
        <v>786</v>
      </c>
      <c r="F3" s="32" t="s">
        <v>493</v>
      </c>
      <c r="G3" s="32"/>
      <c r="H3" s="32"/>
    </row>
    <row r="4" spans="1:8" ht="17.25" customHeight="1" x14ac:dyDescent="0.25">
      <c r="A4" s="55"/>
      <c r="B4" s="90" t="s">
        <v>491</v>
      </c>
      <c r="C4" s="32" t="s">
        <v>778</v>
      </c>
      <c r="D4" s="32" t="s">
        <v>623</v>
      </c>
      <c r="E4" s="31" t="s">
        <v>615</v>
      </c>
      <c r="F4" s="32" t="s">
        <v>493</v>
      </c>
      <c r="G4" s="32"/>
      <c r="H4" s="32"/>
    </row>
    <row r="5" spans="1:8" ht="21.75" customHeight="1" x14ac:dyDescent="0.25">
      <c r="A5" s="55"/>
      <c r="B5" s="170" t="s">
        <v>784</v>
      </c>
      <c r="C5" s="170" t="s">
        <v>484</v>
      </c>
      <c r="D5" s="176" t="s">
        <v>624</v>
      </c>
      <c r="E5" s="31" t="s">
        <v>203</v>
      </c>
      <c r="F5" s="32" t="s">
        <v>493</v>
      </c>
      <c r="G5" s="32" t="s">
        <v>1397</v>
      </c>
      <c r="H5" s="32" t="s">
        <v>783</v>
      </c>
    </row>
    <row r="6" spans="1:8" s="87" customFormat="1" ht="21.75" customHeight="1" x14ac:dyDescent="0.25">
      <c r="A6" s="55"/>
      <c r="B6" s="174"/>
      <c r="C6" s="174"/>
      <c r="D6" s="185"/>
      <c r="E6" s="31" t="s">
        <v>1075</v>
      </c>
      <c r="F6" s="90" t="s">
        <v>493</v>
      </c>
      <c r="G6" s="90"/>
      <c r="H6" s="90"/>
    </row>
    <row r="7" spans="1:8" s="87" customFormat="1" ht="21.75" customHeight="1" x14ac:dyDescent="0.25">
      <c r="A7" s="55"/>
      <c r="B7" s="171"/>
      <c r="C7" s="171"/>
      <c r="D7" s="173"/>
      <c r="E7" s="31" t="s">
        <v>614</v>
      </c>
      <c r="F7" s="90" t="s">
        <v>493</v>
      </c>
      <c r="G7" s="90"/>
      <c r="H7" s="90"/>
    </row>
    <row r="8" spans="1:8" ht="16.5" customHeight="1" x14ac:dyDescent="0.25">
      <c r="A8" s="32"/>
      <c r="B8" s="32"/>
      <c r="C8" s="32"/>
      <c r="D8" s="8" t="s">
        <v>625</v>
      </c>
      <c r="E8" s="32"/>
      <c r="F8" s="32"/>
      <c r="G8" s="32"/>
      <c r="H8" s="32"/>
    </row>
    <row r="9" spans="1:8" ht="17.25" customHeight="1" x14ac:dyDescent="0.25">
      <c r="A9" s="32"/>
      <c r="B9" s="32"/>
      <c r="C9" s="32"/>
      <c r="D9" s="8" t="s">
        <v>626</v>
      </c>
      <c r="E9" s="32"/>
      <c r="F9" s="32"/>
      <c r="G9" s="32"/>
      <c r="H9" s="32"/>
    </row>
    <row r="10" spans="1:8" x14ac:dyDescent="0.25">
      <c r="A10" s="32"/>
      <c r="B10" s="32" t="s">
        <v>1004</v>
      </c>
      <c r="C10" s="32" t="s">
        <v>231</v>
      </c>
      <c r="D10" s="32" t="s">
        <v>627</v>
      </c>
      <c r="E10" s="13" t="s">
        <v>206</v>
      </c>
      <c r="F10" s="32" t="s">
        <v>493</v>
      </c>
      <c r="G10" s="32"/>
      <c r="H10" s="32"/>
    </row>
    <row r="11" spans="1:8" x14ac:dyDescent="0.25">
      <c r="A11" s="32"/>
      <c r="B11" s="32"/>
      <c r="C11" s="32"/>
      <c r="D11" s="7" t="s">
        <v>408</v>
      </c>
      <c r="E11" s="32" t="s">
        <v>786</v>
      </c>
      <c r="F11" s="32" t="s">
        <v>493</v>
      </c>
      <c r="G11" s="32"/>
      <c r="H11" s="32"/>
    </row>
    <row r="12" spans="1:8" x14ac:dyDescent="0.25">
      <c r="A12" s="32"/>
      <c r="B12" s="90" t="s">
        <v>779</v>
      </c>
      <c r="C12" s="32" t="s">
        <v>780</v>
      </c>
      <c r="D12" s="32" t="s">
        <v>628</v>
      </c>
      <c r="E12" s="31" t="s">
        <v>615</v>
      </c>
      <c r="F12" s="32" t="s">
        <v>493</v>
      </c>
      <c r="G12" s="32"/>
      <c r="H12" s="32"/>
    </row>
    <row r="13" spans="1:8" x14ac:dyDescent="0.25">
      <c r="A13" s="55"/>
      <c r="B13" s="170" t="s">
        <v>784</v>
      </c>
      <c r="C13" s="170" t="s">
        <v>484</v>
      </c>
      <c r="D13" s="176" t="s">
        <v>629</v>
      </c>
      <c r="E13" s="31" t="s">
        <v>203</v>
      </c>
      <c r="F13" s="32" t="s">
        <v>493</v>
      </c>
      <c r="G13" s="32"/>
      <c r="H13" s="32"/>
    </row>
    <row r="14" spans="1:8" s="87" customFormat="1" x14ac:dyDescent="0.25">
      <c r="A14" s="55"/>
      <c r="B14" s="174"/>
      <c r="C14" s="174"/>
      <c r="D14" s="185"/>
      <c r="E14" s="31" t="s">
        <v>1075</v>
      </c>
      <c r="F14" s="90" t="s">
        <v>493</v>
      </c>
      <c r="G14" s="90"/>
      <c r="H14" s="90"/>
    </row>
    <row r="15" spans="1:8" s="87" customFormat="1" x14ac:dyDescent="0.25">
      <c r="A15" s="55"/>
      <c r="B15" s="171"/>
      <c r="C15" s="171"/>
      <c r="D15" s="173"/>
      <c r="E15" s="31" t="s">
        <v>614</v>
      </c>
      <c r="F15" s="90" t="s">
        <v>493</v>
      </c>
      <c r="G15" s="90"/>
      <c r="H15" s="90"/>
    </row>
    <row r="16" spans="1:8" x14ac:dyDescent="0.25">
      <c r="A16" s="32"/>
      <c r="B16" s="32"/>
      <c r="C16" s="32"/>
      <c r="D16" s="8" t="s">
        <v>630</v>
      </c>
      <c r="E16" s="32"/>
      <c r="F16" s="32"/>
      <c r="G16" s="32"/>
      <c r="H16" s="32"/>
    </row>
    <row r="17" spans="1:8" x14ac:dyDescent="0.25">
      <c r="A17" s="32"/>
      <c r="B17" s="32"/>
      <c r="C17" s="32"/>
      <c r="D17" s="8" t="s">
        <v>626</v>
      </c>
      <c r="E17" s="32"/>
      <c r="F17" s="32"/>
      <c r="G17" s="32"/>
      <c r="H17" s="32"/>
    </row>
    <row r="18" spans="1:8" x14ac:dyDescent="0.25">
      <c r="A18" s="32"/>
      <c r="B18" s="32" t="s">
        <v>1004</v>
      </c>
      <c r="C18" s="32" t="s">
        <v>231</v>
      </c>
      <c r="D18" s="32" t="s">
        <v>631</v>
      </c>
      <c r="E18" s="13" t="s">
        <v>206</v>
      </c>
      <c r="F18" s="32" t="s">
        <v>493</v>
      </c>
      <c r="G18" s="32"/>
      <c r="H18" s="32"/>
    </row>
    <row r="19" spans="1:8" x14ac:dyDescent="0.25">
      <c r="A19" s="32"/>
      <c r="B19" s="32"/>
      <c r="C19" s="32"/>
      <c r="D19" s="7" t="s">
        <v>632</v>
      </c>
      <c r="E19" s="32" t="s">
        <v>786</v>
      </c>
      <c r="F19" s="32" t="s">
        <v>493</v>
      </c>
      <c r="G19" s="32"/>
      <c r="H19" s="32"/>
    </row>
    <row r="20" spans="1:8" x14ac:dyDescent="0.25">
      <c r="A20" s="32"/>
      <c r="B20" s="90" t="s">
        <v>781</v>
      </c>
      <c r="C20" s="32" t="s">
        <v>782</v>
      </c>
      <c r="D20" s="32" t="s">
        <v>633</v>
      </c>
      <c r="E20" s="31" t="s">
        <v>615</v>
      </c>
      <c r="F20" s="32" t="s">
        <v>493</v>
      </c>
      <c r="G20" s="32"/>
      <c r="H20" s="32"/>
    </row>
    <row r="21" spans="1:8" x14ac:dyDescent="0.25">
      <c r="A21" s="55"/>
      <c r="B21" s="170" t="s">
        <v>784</v>
      </c>
      <c r="C21" s="170" t="s">
        <v>484</v>
      </c>
      <c r="D21" s="176" t="s">
        <v>634</v>
      </c>
      <c r="E21" s="31" t="s">
        <v>203</v>
      </c>
      <c r="F21" s="32" t="s">
        <v>493</v>
      </c>
      <c r="G21" s="32"/>
      <c r="H21" s="32"/>
    </row>
    <row r="22" spans="1:8" s="87" customFormat="1" x14ac:dyDescent="0.25">
      <c r="A22" s="55"/>
      <c r="B22" s="174"/>
      <c r="C22" s="174"/>
      <c r="D22" s="185"/>
      <c r="E22" s="31" t="s">
        <v>1075</v>
      </c>
      <c r="F22" s="90" t="s">
        <v>493</v>
      </c>
      <c r="G22" s="90"/>
      <c r="H22" s="90"/>
    </row>
    <row r="23" spans="1:8" s="87" customFormat="1" x14ac:dyDescent="0.25">
      <c r="A23" s="55"/>
      <c r="B23" s="171"/>
      <c r="C23" s="171"/>
      <c r="D23" s="173"/>
      <c r="E23" s="31" t="s">
        <v>614</v>
      </c>
      <c r="F23" s="90" t="s">
        <v>493</v>
      </c>
      <c r="G23" s="90"/>
      <c r="H23" s="90"/>
    </row>
    <row r="24" spans="1:8" x14ac:dyDescent="0.25">
      <c r="A24" s="32"/>
      <c r="B24" s="32"/>
      <c r="C24" s="32"/>
      <c r="D24" s="8" t="s">
        <v>635</v>
      </c>
      <c r="E24" s="32"/>
      <c r="F24" s="32"/>
      <c r="G24" s="32"/>
      <c r="H24" s="32"/>
    </row>
    <row r="25" spans="1:8" x14ac:dyDescent="0.25">
      <c r="A25" s="32"/>
      <c r="B25" s="32"/>
      <c r="C25" s="32"/>
      <c r="D25" s="8" t="s">
        <v>626</v>
      </c>
      <c r="E25" s="32"/>
      <c r="F25" s="32"/>
      <c r="G25" s="32"/>
      <c r="H25" s="32"/>
    </row>
    <row r="26" spans="1:8" x14ac:dyDescent="0.25">
      <c r="A26" s="32"/>
      <c r="B26" s="32" t="s">
        <v>1004</v>
      </c>
      <c r="C26" s="32" t="s">
        <v>231</v>
      </c>
      <c r="D26" s="32" t="s">
        <v>636</v>
      </c>
      <c r="E26" s="13" t="s">
        <v>206</v>
      </c>
      <c r="F26" s="32" t="s">
        <v>493</v>
      </c>
      <c r="G26" s="32"/>
      <c r="H26" s="32"/>
    </row>
    <row r="27" spans="1:8" x14ac:dyDescent="0.25">
      <c r="A27" s="32"/>
      <c r="B27" s="32"/>
      <c r="C27" s="32"/>
      <c r="D27" s="7" t="s">
        <v>622</v>
      </c>
      <c r="E27" s="32" t="s">
        <v>787</v>
      </c>
      <c r="F27" s="32" t="s">
        <v>493</v>
      </c>
      <c r="G27" s="32"/>
      <c r="H27" s="32"/>
    </row>
    <row r="28" spans="1:8" x14ac:dyDescent="0.25">
      <c r="A28" s="90"/>
      <c r="B28" s="32" t="s">
        <v>491</v>
      </c>
      <c r="C28" s="32" t="s">
        <v>778</v>
      </c>
      <c r="D28" s="32" t="s">
        <v>623</v>
      </c>
      <c r="E28" s="32" t="s">
        <v>615</v>
      </c>
      <c r="F28" s="32" t="s">
        <v>493</v>
      </c>
      <c r="G28" s="32"/>
      <c r="H28" s="32"/>
    </row>
    <row r="29" spans="1:8" x14ac:dyDescent="0.25">
      <c r="A29" s="54"/>
      <c r="B29" s="30" t="s">
        <v>785</v>
      </c>
      <c r="C29" s="32"/>
      <c r="D29" s="32" t="s">
        <v>637</v>
      </c>
      <c r="E29" s="36" t="s">
        <v>610</v>
      </c>
      <c r="F29" s="32"/>
      <c r="G29" s="32"/>
      <c r="H29" s="32"/>
    </row>
    <row r="30" spans="1:8" x14ac:dyDescent="0.25">
      <c r="A30" s="54"/>
      <c r="B30" s="32"/>
      <c r="C30" s="32"/>
      <c r="D30" s="7" t="s">
        <v>638</v>
      </c>
      <c r="E30" s="36" t="s">
        <v>610</v>
      </c>
      <c r="F30" s="32"/>
      <c r="G30" s="32"/>
      <c r="H30" s="32"/>
    </row>
    <row r="31" spans="1:8" x14ac:dyDescent="0.25">
      <c r="A31" s="54"/>
      <c r="B31" s="32"/>
      <c r="C31" s="32"/>
      <c r="D31" s="7" t="s">
        <v>639</v>
      </c>
      <c r="E31" s="36" t="s">
        <v>610</v>
      </c>
      <c r="F31" s="32"/>
      <c r="G31" s="32"/>
      <c r="H31" s="32"/>
    </row>
    <row r="32" spans="1:8" x14ac:dyDescent="0.25">
      <c r="A32" s="54"/>
      <c r="B32" s="32"/>
      <c r="C32" s="32"/>
      <c r="D32" s="7" t="s">
        <v>640</v>
      </c>
      <c r="E32" s="36" t="s">
        <v>610</v>
      </c>
      <c r="F32" s="32"/>
      <c r="G32" s="32"/>
      <c r="H32" s="32"/>
    </row>
    <row r="33" spans="1:8" x14ac:dyDescent="0.25">
      <c r="A33" s="54"/>
      <c r="B33" s="32"/>
      <c r="C33" s="32"/>
      <c r="D33" s="32" t="s">
        <v>641</v>
      </c>
      <c r="E33" s="36" t="s">
        <v>610</v>
      </c>
      <c r="F33" s="32"/>
      <c r="G33" s="32"/>
      <c r="H33" s="32"/>
    </row>
    <row r="34" spans="1:8" x14ac:dyDescent="0.25">
      <c r="A34" s="54"/>
      <c r="B34" s="32"/>
      <c r="C34" s="32"/>
      <c r="D34" s="32" t="s">
        <v>642</v>
      </c>
      <c r="E34" s="36" t="s">
        <v>610</v>
      </c>
      <c r="F34" s="32"/>
      <c r="G34" s="32"/>
      <c r="H34" s="32"/>
    </row>
    <row r="35" spans="1:8" x14ac:dyDescent="0.25">
      <c r="A35" s="54"/>
      <c r="B35" s="32"/>
      <c r="C35" s="32"/>
      <c r="D35" s="7" t="s">
        <v>643</v>
      </c>
      <c r="E35" s="36" t="s">
        <v>610</v>
      </c>
      <c r="F35" s="32"/>
      <c r="G35" s="32"/>
      <c r="H35" s="32"/>
    </row>
    <row r="36" spans="1:8" x14ac:dyDescent="0.25">
      <c r="A36" s="54"/>
      <c r="B36" s="32"/>
      <c r="C36" s="32"/>
      <c r="D36" s="7" t="s">
        <v>644</v>
      </c>
      <c r="E36" s="36" t="s">
        <v>610</v>
      </c>
      <c r="F36" s="32"/>
      <c r="G36" s="32"/>
      <c r="H36" s="32"/>
    </row>
    <row r="37" spans="1:8" x14ac:dyDescent="0.25">
      <c r="A37" s="54"/>
      <c r="B37" s="32"/>
      <c r="C37" s="32"/>
      <c r="D37" s="7" t="s">
        <v>645</v>
      </c>
      <c r="E37" s="36" t="s">
        <v>610</v>
      </c>
      <c r="F37" s="32"/>
      <c r="G37" s="32"/>
      <c r="H37" s="32"/>
    </row>
    <row r="38" spans="1:8" x14ac:dyDescent="0.25">
      <c r="A38" s="54"/>
      <c r="B38" s="32"/>
      <c r="C38" s="32"/>
      <c r="D38" s="32" t="s">
        <v>646</v>
      </c>
      <c r="E38" s="32"/>
      <c r="F38" s="32"/>
      <c r="G38" s="32"/>
      <c r="H38" s="32"/>
    </row>
    <row r="39" spans="1:8" x14ac:dyDescent="0.25">
      <c r="A39" s="54"/>
      <c r="B39" s="32"/>
      <c r="C39" s="32"/>
      <c r="D39" s="32" t="s">
        <v>647</v>
      </c>
      <c r="E39" s="36" t="s">
        <v>610</v>
      </c>
      <c r="F39" s="32"/>
      <c r="G39" s="32"/>
      <c r="H39" s="32"/>
    </row>
    <row r="40" spans="1:8" x14ac:dyDescent="0.25">
      <c r="A40" s="54"/>
      <c r="B40" s="32"/>
      <c r="C40" s="32"/>
      <c r="D40" s="7" t="s">
        <v>648</v>
      </c>
      <c r="E40" s="36" t="s">
        <v>610</v>
      </c>
      <c r="F40" s="32"/>
      <c r="G40" s="32"/>
      <c r="H40" s="32"/>
    </row>
    <row r="41" spans="1:8" x14ac:dyDescent="0.25">
      <c r="A41" s="54"/>
      <c r="B41" s="32"/>
      <c r="C41" s="32"/>
      <c r="D41" s="7" t="s">
        <v>649</v>
      </c>
      <c r="E41" s="36" t="s">
        <v>610</v>
      </c>
      <c r="F41" s="32"/>
      <c r="G41" s="32"/>
      <c r="H41" s="32"/>
    </row>
    <row r="42" spans="1:8" x14ac:dyDescent="0.25">
      <c r="A42" s="54"/>
      <c r="B42" s="32"/>
      <c r="C42" s="32"/>
      <c r="D42" s="7" t="s">
        <v>650</v>
      </c>
      <c r="E42" s="36" t="s">
        <v>610</v>
      </c>
      <c r="F42" s="32"/>
      <c r="G42" s="32"/>
      <c r="H42" s="32"/>
    </row>
    <row r="43" spans="1:8" x14ac:dyDescent="0.25">
      <c r="A43" s="54"/>
      <c r="B43" s="32"/>
      <c r="C43" s="32"/>
      <c r="D43" s="7" t="s">
        <v>651</v>
      </c>
      <c r="E43" s="36" t="s">
        <v>610</v>
      </c>
      <c r="F43" s="32"/>
      <c r="G43" s="32"/>
      <c r="H43" s="32"/>
    </row>
    <row r="44" spans="1:8" x14ac:dyDescent="0.25">
      <c r="A44" s="54"/>
      <c r="B44" s="32"/>
      <c r="C44" s="32"/>
      <c r="D44" s="8" t="s">
        <v>652</v>
      </c>
      <c r="E44" s="32"/>
      <c r="F44" s="32"/>
      <c r="G44" s="32"/>
      <c r="H44" s="32"/>
    </row>
    <row r="45" spans="1:8" x14ac:dyDescent="0.25">
      <c r="A45" s="54"/>
      <c r="B45" s="32"/>
      <c r="C45" s="32"/>
      <c r="D45" s="8" t="s">
        <v>653</v>
      </c>
      <c r="E45" s="32"/>
      <c r="F45" s="32"/>
      <c r="G45" s="32"/>
      <c r="H45" s="32"/>
    </row>
    <row r="46" spans="1:8" x14ac:dyDescent="0.25">
      <c r="A46" s="54"/>
      <c r="B46" s="32"/>
      <c r="C46" s="32"/>
      <c r="D46" s="32" t="s">
        <v>646</v>
      </c>
      <c r="E46" s="32"/>
      <c r="F46" s="32"/>
      <c r="G46" s="32"/>
      <c r="H46" s="32"/>
    </row>
    <row r="47" spans="1:8" x14ac:dyDescent="0.25">
      <c r="A47" s="54"/>
      <c r="B47" s="32"/>
      <c r="C47" s="32"/>
      <c r="D47" s="32" t="s">
        <v>654</v>
      </c>
      <c r="E47" s="36" t="s">
        <v>610</v>
      </c>
      <c r="F47" s="32"/>
      <c r="G47" s="32"/>
      <c r="H47" s="32"/>
    </row>
    <row r="48" spans="1:8" x14ac:dyDescent="0.25">
      <c r="A48" s="54"/>
      <c r="B48" s="32"/>
      <c r="C48" s="32"/>
      <c r="D48" s="7" t="s">
        <v>655</v>
      </c>
      <c r="E48" s="36" t="s">
        <v>610</v>
      </c>
      <c r="F48" s="32"/>
      <c r="G48" s="32"/>
      <c r="H48" s="32"/>
    </row>
    <row r="49" spans="1:8" x14ac:dyDescent="0.25">
      <c r="A49" s="54"/>
      <c r="B49" s="32"/>
      <c r="C49" s="32"/>
      <c r="D49" s="7" t="s">
        <v>656</v>
      </c>
      <c r="E49" s="36" t="s">
        <v>610</v>
      </c>
      <c r="F49" s="32"/>
      <c r="G49" s="32"/>
      <c r="H49" s="32"/>
    </row>
    <row r="50" spans="1:8" x14ac:dyDescent="0.25">
      <c r="A50" s="54"/>
      <c r="B50" s="32"/>
      <c r="C50" s="32"/>
      <c r="D50" s="7" t="s">
        <v>657</v>
      </c>
      <c r="E50" s="36" t="s">
        <v>610</v>
      </c>
      <c r="F50" s="32"/>
      <c r="G50" s="32"/>
      <c r="H50" s="32"/>
    </row>
    <row r="51" spans="1:8" x14ac:dyDescent="0.25">
      <c r="A51" s="54"/>
      <c r="B51" s="32"/>
      <c r="C51" s="32"/>
      <c r="D51" s="7" t="s">
        <v>658</v>
      </c>
      <c r="E51" s="36" t="s">
        <v>610</v>
      </c>
      <c r="F51" s="32"/>
      <c r="G51" s="32"/>
      <c r="H51" s="32"/>
    </row>
    <row r="52" spans="1:8" x14ac:dyDescent="0.25">
      <c r="A52" s="54"/>
      <c r="B52" s="32"/>
      <c r="C52" s="32"/>
      <c r="D52" s="8" t="s">
        <v>652</v>
      </c>
      <c r="E52" s="32"/>
      <c r="F52" s="32"/>
      <c r="G52" s="32"/>
      <c r="H52" s="32"/>
    </row>
    <row r="53" spans="1:8" x14ac:dyDescent="0.25">
      <c r="A53" s="54"/>
      <c r="B53" s="32"/>
      <c r="C53" s="32"/>
      <c r="D53" s="8" t="s">
        <v>653</v>
      </c>
      <c r="E53" s="32"/>
      <c r="F53" s="32"/>
      <c r="G53" s="32"/>
      <c r="H53" s="32"/>
    </row>
    <row r="54" spans="1:8" x14ac:dyDescent="0.25">
      <c r="A54" s="54"/>
      <c r="B54" s="32"/>
      <c r="C54" s="32"/>
      <c r="D54" s="8" t="s">
        <v>659</v>
      </c>
      <c r="E54" s="32"/>
      <c r="F54" s="32"/>
      <c r="G54" s="32"/>
      <c r="H54" s="32"/>
    </row>
    <row r="55" spans="1:8" x14ac:dyDescent="0.25">
      <c r="A55" s="54"/>
      <c r="B55" s="32"/>
      <c r="C55" s="32"/>
      <c r="D55" s="8" t="s">
        <v>660</v>
      </c>
      <c r="E55" s="32"/>
      <c r="F55" s="32"/>
      <c r="G55" s="32"/>
      <c r="H55" s="32"/>
    </row>
    <row r="56" spans="1:8" x14ac:dyDescent="0.25">
      <c r="A56" s="54"/>
      <c r="B56" s="32"/>
      <c r="C56" s="32"/>
      <c r="D56" s="32" t="s">
        <v>661</v>
      </c>
      <c r="E56" s="32"/>
      <c r="F56" s="32"/>
      <c r="G56" s="32"/>
      <c r="H56" s="32"/>
    </row>
    <row r="57" spans="1:8" x14ac:dyDescent="0.25">
      <c r="A57" s="54"/>
      <c r="B57" s="32"/>
      <c r="C57" s="32"/>
      <c r="D57" s="32" t="s">
        <v>662</v>
      </c>
      <c r="E57" s="36" t="s">
        <v>610</v>
      </c>
      <c r="F57" s="32"/>
      <c r="G57" s="32"/>
      <c r="H57" s="32"/>
    </row>
    <row r="58" spans="1:8" x14ac:dyDescent="0.25">
      <c r="A58" s="54"/>
      <c r="B58" s="32"/>
      <c r="C58" s="32"/>
      <c r="D58" s="7" t="s">
        <v>663</v>
      </c>
      <c r="E58" s="36" t="s">
        <v>610</v>
      </c>
      <c r="F58" s="32"/>
      <c r="G58" s="32"/>
      <c r="H58" s="32"/>
    </row>
    <row r="59" spans="1:8" x14ac:dyDescent="0.25">
      <c r="A59" s="54"/>
      <c r="B59" s="32"/>
      <c r="C59" s="32"/>
      <c r="D59" s="7" t="s">
        <v>664</v>
      </c>
      <c r="E59" s="36" t="s">
        <v>610</v>
      </c>
      <c r="F59" s="32"/>
      <c r="G59" s="32"/>
      <c r="H59" s="32"/>
    </row>
    <row r="60" spans="1:8" x14ac:dyDescent="0.25">
      <c r="A60" s="54"/>
      <c r="B60" s="32"/>
      <c r="C60" s="32"/>
      <c r="D60" s="7" t="s">
        <v>665</v>
      </c>
      <c r="E60" s="36" t="s">
        <v>610</v>
      </c>
      <c r="F60" s="32"/>
      <c r="G60" s="32"/>
      <c r="H60" s="32"/>
    </row>
    <row r="61" spans="1:8" x14ac:dyDescent="0.25">
      <c r="A61" s="54"/>
      <c r="B61" s="32"/>
      <c r="C61" s="32"/>
      <c r="D61" s="7" t="s">
        <v>666</v>
      </c>
      <c r="E61" s="36" t="s">
        <v>610</v>
      </c>
      <c r="F61" s="32"/>
      <c r="G61" s="32"/>
      <c r="H61" s="32"/>
    </row>
    <row r="62" spans="1:8" x14ac:dyDescent="0.25">
      <c r="A62" s="54"/>
      <c r="B62" s="32"/>
      <c r="C62" s="32"/>
      <c r="D62" s="7" t="s">
        <v>667</v>
      </c>
      <c r="E62" s="36" t="s">
        <v>610</v>
      </c>
      <c r="F62" s="32"/>
      <c r="G62" s="32"/>
      <c r="H62" s="32"/>
    </row>
    <row r="63" spans="1:8" x14ac:dyDescent="0.25">
      <c r="A63" s="54"/>
      <c r="B63" s="32"/>
      <c r="C63" s="32"/>
      <c r="D63" s="32" t="s">
        <v>668</v>
      </c>
      <c r="E63" s="32"/>
      <c r="F63" s="32"/>
      <c r="G63" s="32"/>
      <c r="H63" s="32"/>
    </row>
    <row r="64" spans="1:8" x14ac:dyDescent="0.25">
      <c r="A64" s="54"/>
      <c r="B64" s="32"/>
      <c r="C64" s="32"/>
      <c r="D64" s="32" t="s">
        <v>669</v>
      </c>
      <c r="E64" s="36" t="s">
        <v>610</v>
      </c>
      <c r="F64" s="32"/>
      <c r="G64" s="32"/>
      <c r="H64" s="32"/>
    </row>
    <row r="65" spans="1:8" x14ac:dyDescent="0.25">
      <c r="A65" s="54"/>
      <c r="B65" s="32"/>
      <c r="C65" s="32"/>
      <c r="D65" s="7" t="s">
        <v>670</v>
      </c>
      <c r="E65" s="36" t="s">
        <v>610</v>
      </c>
      <c r="F65" s="32"/>
      <c r="G65" s="32"/>
      <c r="H65" s="32"/>
    </row>
    <row r="66" spans="1:8" x14ac:dyDescent="0.25">
      <c r="A66" s="54"/>
      <c r="B66" s="32"/>
      <c r="C66" s="32"/>
      <c r="D66" s="7" t="s">
        <v>671</v>
      </c>
      <c r="E66" s="36" t="s">
        <v>610</v>
      </c>
      <c r="F66" s="32"/>
      <c r="G66" s="32"/>
      <c r="H66" s="32"/>
    </row>
    <row r="67" spans="1:8" x14ac:dyDescent="0.25">
      <c r="A67" s="54"/>
      <c r="B67" s="32"/>
      <c r="C67" s="32"/>
      <c r="D67" s="7" t="s">
        <v>672</v>
      </c>
      <c r="E67" s="36" t="s">
        <v>610</v>
      </c>
      <c r="F67" s="32"/>
      <c r="G67" s="32"/>
      <c r="H67" s="32"/>
    </row>
    <row r="68" spans="1:8" x14ac:dyDescent="0.25">
      <c r="A68" s="54"/>
      <c r="B68" s="32"/>
      <c r="C68" s="32"/>
      <c r="D68" s="8" t="s">
        <v>673</v>
      </c>
      <c r="E68" s="32"/>
      <c r="F68" s="32"/>
      <c r="G68" s="32"/>
      <c r="H68" s="32"/>
    </row>
    <row r="69" spans="1:8" x14ac:dyDescent="0.25">
      <c r="A69" s="54"/>
      <c r="B69" s="32"/>
      <c r="C69" s="32"/>
      <c r="D69" s="8" t="s">
        <v>674</v>
      </c>
      <c r="E69" s="32"/>
      <c r="F69" s="32"/>
      <c r="G69" s="32"/>
      <c r="H69" s="32"/>
    </row>
    <row r="70" spans="1:8" x14ac:dyDescent="0.25">
      <c r="A70" s="54"/>
      <c r="B70" s="32"/>
      <c r="C70" s="32"/>
      <c r="D70" s="32" t="s">
        <v>675</v>
      </c>
      <c r="E70" s="32"/>
      <c r="F70" s="32"/>
      <c r="G70" s="32"/>
      <c r="H70" s="32"/>
    </row>
    <row r="71" spans="1:8" x14ac:dyDescent="0.25">
      <c r="A71" s="54"/>
      <c r="B71" s="32"/>
      <c r="C71" s="32"/>
      <c r="D71" s="32" t="s">
        <v>676</v>
      </c>
      <c r="E71" s="36" t="s">
        <v>610</v>
      </c>
      <c r="F71" s="32"/>
      <c r="G71" s="32"/>
      <c r="H71" s="32"/>
    </row>
    <row r="72" spans="1:8" x14ac:dyDescent="0.25">
      <c r="A72" s="54"/>
      <c r="B72" s="32"/>
      <c r="C72" s="32"/>
      <c r="D72" s="7" t="s">
        <v>677</v>
      </c>
      <c r="E72" s="36" t="s">
        <v>610</v>
      </c>
      <c r="F72" s="32"/>
      <c r="G72" s="32"/>
      <c r="H72" s="32"/>
    </row>
    <row r="73" spans="1:8" x14ac:dyDescent="0.25">
      <c r="A73" s="54"/>
      <c r="B73" s="32"/>
      <c r="C73" s="32"/>
      <c r="D73" s="7" t="s">
        <v>678</v>
      </c>
      <c r="E73" s="36" t="s">
        <v>610</v>
      </c>
      <c r="F73" s="32"/>
      <c r="G73" s="32"/>
      <c r="H73" s="32"/>
    </row>
    <row r="74" spans="1:8" x14ac:dyDescent="0.25">
      <c r="A74" s="54"/>
      <c r="B74" s="32"/>
      <c r="C74" s="32"/>
      <c r="D74" s="7" t="s">
        <v>679</v>
      </c>
      <c r="E74" s="36" t="s">
        <v>610</v>
      </c>
      <c r="F74" s="32"/>
      <c r="G74" s="32"/>
      <c r="H74" s="32"/>
    </row>
    <row r="75" spans="1:8" x14ac:dyDescent="0.25">
      <c r="A75" s="54"/>
      <c r="B75" s="32"/>
      <c r="C75" s="32"/>
      <c r="D75" s="7" t="s">
        <v>680</v>
      </c>
      <c r="E75" s="36" t="s">
        <v>610</v>
      </c>
      <c r="F75" s="32"/>
      <c r="G75" s="32"/>
      <c r="H75" s="32"/>
    </row>
    <row r="76" spans="1:8" x14ac:dyDescent="0.25">
      <c r="A76" s="54"/>
      <c r="B76" s="32"/>
      <c r="C76" s="32"/>
      <c r="D76" s="7" t="s">
        <v>681</v>
      </c>
      <c r="E76" s="36" t="s">
        <v>610</v>
      </c>
      <c r="F76" s="32"/>
      <c r="G76" s="32"/>
      <c r="H76" s="32"/>
    </row>
    <row r="77" spans="1:8" x14ac:dyDescent="0.25">
      <c r="A77" s="54"/>
      <c r="B77" s="32"/>
      <c r="C77" s="32"/>
      <c r="D77" s="32" t="s">
        <v>682</v>
      </c>
      <c r="E77" s="32"/>
      <c r="F77" s="32"/>
      <c r="G77" s="32"/>
      <c r="H77" s="32"/>
    </row>
    <row r="78" spans="1:8" x14ac:dyDescent="0.25">
      <c r="A78" s="54"/>
      <c r="B78" s="32"/>
      <c r="C78" s="32"/>
      <c r="D78" s="32" t="s">
        <v>683</v>
      </c>
      <c r="E78" s="32"/>
      <c r="F78" s="32"/>
      <c r="G78" s="32"/>
      <c r="H78" s="32"/>
    </row>
    <row r="79" spans="1:8" x14ac:dyDescent="0.25">
      <c r="A79" s="54"/>
      <c r="B79" s="32"/>
      <c r="C79" s="32"/>
      <c r="D79" s="7" t="s">
        <v>684</v>
      </c>
      <c r="E79" s="36" t="s">
        <v>610</v>
      </c>
      <c r="F79" s="32"/>
      <c r="G79" s="32"/>
      <c r="H79" s="32"/>
    </row>
    <row r="80" spans="1:8" x14ac:dyDescent="0.25">
      <c r="A80" s="54"/>
      <c r="B80" s="32"/>
      <c r="C80" s="32"/>
      <c r="D80" s="8" t="s">
        <v>685</v>
      </c>
      <c r="E80" s="32"/>
      <c r="F80" s="32"/>
      <c r="G80" s="32"/>
      <c r="H80" s="32"/>
    </row>
    <row r="81" spans="1:8" x14ac:dyDescent="0.25">
      <c r="A81" s="54"/>
      <c r="B81" s="32"/>
      <c r="C81" s="32"/>
      <c r="D81" s="8" t="s">
        <v>686</v>
      </c>
      <c r="E81" s="32"/>
      <c r="F81" s="32"/>
      <c r="G81" s="32"/>
      <c r="H81" s="32"/>
    </row>
    <row r="82" spans="1:8" x14ac:dyDescent="0.25">
      <c r="A82" s="54"/>
      <c r="B82" s="32"/>
      <c r="C82" s="32"/>
      <c r="D82" s="8" t="s">
        <v>687</v>
      </c>
      <c r="E82" s="32"/>
      <c r="F82" s="32"/>
      <c r="G82" s="32"/>
      <c r="H82" s="32"/>
    </row>
    <row r="83" spans="1:8" x14ac:dyDescent="0.25">
      <c r="A83" s="54"/>
      <c r="B83" s="32"/>
      <c r="C83" s="32"/>
      <c r="D83" s="8" t="s">
        <v>688</v>
      </c>
      <c r="E83" s="32"/>
      <c r="F83" s="32"/>
      <c r="G83" s="32"/>
      <c r="H83" s="32"/>
    </row>
    <row r="84" spans="1:8" x14ac:dyDescent="0.25">
      <c r="A84" s="54"/>
      <c r="B84" s="32"/>
      <c r="C84" s="32"/>
      <c r="D84" s="8" t="s">
        <v>689</v>
      </c>
      <c r="E84" s="32"/>
      <c r="F84" s="32"/>
      <c r="G84" s="32"/>
      <c r="H84" s="32"/>
    </row>
    <row r="85" spans="1:8" x14ac:dyDescent="0.25">
      <c r="A85" s="54"/>
      <c r="B85" s="32"/>
      <c r="C85" s="32"/>
      <c r="D85" s="8" t="s">
        <v>690</v>
      </c>
      <c r="E85" s="32"/>
      <c r="F85" s="32"/>
      <c r="G85" s="32"/>
      <c r="H85" s="32"/>
    </row>
    <row r="86" spans="1:8" x14ac:dyDescent="0.25">
      <c r="A86" s="54"/>
      <c r="B86" s="32"/>
      <c r="C86" s="32"/>
      <c r="D86" s="8" t="s">
        <v>691</v>
      </c>
      <c r="E86" s="32"/>
      <c r="F86" s="32"/>
      <c r="G86" s="32"/>
      <c r="H86" s="32"/>
    </row>
    <row r="87" spans="1:8" x14ac:dyDescent="0.25">
      <c r="A87" s="54"/>
      <c r="B87" s="32"/>
      <c r="C87" s="32"/>
      <c r="D87" s="8" t="s">
        <v>625</v>
      </c>
      <c r="E87" s="32"/>
      <c r="F87" s="32"/>
      <c r="G87" s="32"/>
      <c r="H87" s="32"/>
    </row>
    <row r="88" spans="1:8" x14ac:dyDescent="0.25">
      <c r="A88" s="54"/>
      <c r="B88" s="32"/>
      <c r="C88" s="32"/>
      <c r="D88" s="8" t="s">
        <v>626</v>
      </c>
      <c r="E88" s="32"/>
      <c r="F88" s="32"/>
      <c r="G88" s="32"/>
      <c r="H88" s="32"/>
    </row>
    <row r="89" spans="1:8" x14ac:dyDescent="0.25">
      <c r="A89" s="54"/>
      <c r="B89" s="32"/>
      <c r="C89" s="32"/>
      <c r="D89" s="32" t="s">
        <v>627</v>
      </c>
      <c r="E89" s="13" t="s">
        <v>206</v>
      </c>
      <c r="F89" s="32" t="s">
        <v>493</v>
      </c>
      <c r="G89" s="32"/>
      <c r="H89" s="32"/>
    </row>
    <row r="90" spans="1:8" x14ac:dyDescent="0.25">
      <c r="A90" s="54"/>
      <c r="B90" s="32"/>
      <c r="C90" s="32"/>
      <c r="D90" s="7" t="s">
        <v>408</v>
      </c>
      <c r="E90" s="32" t="s">
        <v>787</v>
      </c>
      <c r="F90" s="32" t="s">
        <v>493</v>
      </c>
      <c r="G90" s="32"/>
      <c r="H90" s="32"/>
    </row>
    <row r="91" spans="1:8" x14ac:dyDescent="0.25">
      <c r="A91" s="54"/>
      <c r="B91" s="32"/>
      <c r="C91" s="32"/>
      <c r="D91" s="32" t="s">
        <v>628</v>
      </c>
      <c r="E91" s="32"/>
      <c r="F91" s="32"/>
      <c r="G91" s="32"/>
      <c r="H91" s="32"/>
    </row>
    <row r="92" spans="1:8" x14ac:dyDescent="0.25">
      <c r="A92" s="54"/>
      <c r="B92" s="30" t="s">
        <v>1125</v>
      </c>
      <c r="C92" s="32"/>
      <c r="D92" s="32" t="s">
        <v>692</v>
      </c>
      <c r="E92" s="36" t="s">
        <v>610</v>
      </c>
      <c r="F92" s="32"/>
      <c r="G92" s="32"/>
      <c r="H92" s="32"/>
    </row>
    <row r="93" spans="1:8" x14ac:dyDescent="0.25">
      <c r="A93" s="54"/>
      <c r="B93" s="32"/>
      <c r="C93" s="32"/>
      <c r="D93" s="7" t="s">
        <v>693</v>
      </c>
      <c r="E93" s="36" t="s">
        <v>610</v>
      </c>
      <c r="F93" s="32"/>
      <c r="G93" s="32"/>
      <c r="H93" s="32"/>
    </row>
    <row r="94" spans="1:8" x14ac:dyDescent="0.25">
      <c r="A94" s="54"/>
      <c r="B94" s="32"/>
      <c r="C94" s="32"/>
      <c r="D94" s="7" t="s">
        <v>694</v>
      </c>
      <c r="E94" s="36" t="s">
        <v>610</v>
      </c>
      <c r="F94" s="32"/>
      <c r="G94" s="32"/>
      <c r="H94" s="32"/>
    </row>
    <row r="95" spans="1:8" x14ac:dyDescent="0.25">
      <c r="A95" s="54"/>
      <c r="B95" s="32"/>
      <c r="C95" s="32"/>
      <c r="D95" s="7" t="s">
        <v>695</v>
      </c>
      <c r="E95" s="36" t="s">
        <v>610</v>
      </c>
      <c r="F95" s="32"/>
      <c r="G95" s="32"/>
      <c r="H95" s="32"/>
    </row>
    <row r="96" spans="1:8" x14ac:dyDescent="0.25">
      <c r="A96" s="54"/>
      <c r="B96" s="32"/>
      <c r="C96" s="32"/>
      <c r="D96" s="32" t="s">
        <v>696</v>
      </c>
      <c r="E96" s="32"/>
      <c r="F96" s="32"/>
      <c r="G96" s="32"/>
      <c r="H96" s="32"/>
    </row>
    <row r="97" spans="1:8" x14ac:dyDescent="0.25">
      <c r="A97" s="54"/>
      <c r="B97" s="32"/>
      <c r="C97" s="32"/>
      <c r="D97" s="32" t="s">
        <v>697</v>
      </c>
      <c r="E97" s="36" t="s">
        <v>610</v>
      </c>
      <c r="F97" s="32"/>
      <c r="G97" s="32"/>
      <c r="H97" s="32"/>
    </row>
    <row r="98" spans="1:8" x14ac:dyDescent="0.25">
      <c r="A98" s="54"/>
      <c r="B98" s="32"/>
      <c r="C98" s="32"/>
      <c r="D98" s="7" t="s">
        <v>698</v>
      </c>
      <c r="E98" s="36" t="s">
        <v>610</v>
      </c>
      <c r="F98" s="32"/>
      <c r="G98" s="32"/>
      <c r="H98" s="32"/>
    </row>
    <row r="99" spans="1:8" x14ac:dyDescent="0.25">
      <c r="A99" s="54"/>
      <c r="B99" s="32"/>
      <c r="C99" s="32"/>
      <c r="D99" s="7" t="s">
        <v>699</v>
      </c>
      <c r="E99" s="36" t="s">
        <v>610</v>
      </c>
      <c r="F99" s="32"/>
      <c r="G99" s="32"/>
      <c r="H99" s="32"/>
    </row>
    <row r="100" spans="1:8" x14ac:dyDescent="0.25">
      <c r="A100" s="54"/>
      <c r="B100" s="32"/>
      <c r="C100" s="32"/>
      <c r="D100" s="7" t="s">
        <v>695</v>
      </c>
      <c r="E100" s="36" t="s">
        <v>610</v>
      </c>
      <c r="F100" s="32"/>
      <c r="G100" s="32"/>
      <c r="H100" s="32"/>
    </row>
    <row r="101" spans="1:8" x14ac:dyDescent="0.25">
      <c r="A101" s="54"/>
      <c r="B101" s="32"/>
      <c r="C101" s="32"/>
      <c r="D101" s="32" t="s">
        <v>700</v>
      </c>
      <c r="E101" s="32"/>
      <c r="F101" s="32"/>
      <c r="G101" s="32"/>
      <c r="H101" s="32"/>
    </row>
    <row r="102" spans="1:8" x14ac:dyDescent="0.25">
      <c r="A102" s="54"/>
      <c r="B102" s="32"/>
      <c r="C102" s="32"/>
      <c r="D102" s="32" t="s">
        <v>701</v>
      </c>
      <c r="E102" s="36" t="s">
        <v>610</v>
      </c>
      <c r="F102" s="32"/>
      <c r="G102" s="32"/>
      <c r="H102" s="32"/>
    </row>
    <row r="103" spans="1:8" x14ac:dyDescent="0.25">
      <c r="A103" s="54"/>
      <c r="B103" s="32"/>
      <c r="C103" s="32"/>
      <c r="D103" s="7" t="s">
        <v>702</v>
      </c>
      <c r="E103" s="36" t="s">
        <v>610</v>
      </c>
      <c r="F103" s="32"/>
      <c r="G103" s="32"/>
      <c r="H103" s="32"/>
    </row>
    <row r="104" spans="1:8" x14ac:dyDescent="0.25">
      <c r="A104" s="54"/>
      <c r="B104" s="32"/>
      <c r="C104" s="32"/>
      <c r="D104" s="7" t="s">
        <v>703</v>
      </c>
      <c r="E104" s="36" t="s">
        <v>610</v>
      </c>
      <c r="F104" s="32"/>
      <c r="G104" s="32"/>
      <c r="H104" s="32"/>
    </row>
    <row r="105" spans="1:8" x14ac:dyDescent="0.25">
      <c r="A105" s="54"/>
      <c r="B105" s="32"/>
      <c r="C105" s="32"/>
      <c r="D105" s="7" t="s">
        <v>704</v>
      </c>
      <c r="E105" s="36" t="s">
        <v>610</v>
      </c>
      <c r="F105" s="32"/>
      <c r="G105" s="32"/>
      <c r="H105" s="32"/>
    </row>
    <row r="106" spans="1:8" x14ac:dyDescent="0.25">
      <c r="A106" s="54"/>
      <c r="B106" s="32"/>
      <c r="C106" s="32"/>
      <c r="D106" s="7" t="s">
        <v>705</v>
      </c>
      <c r="E106" s="36" t="s">
        <v>610</v>
      </c>
      <c r="F106" s="32"/>
      <c r="G106" s="32"/>
      <c r="H106" s="32"/>
    </row>
    <row r="107" spans="1:8" x14ac:dyDescent="0.25">
      <c r="A107" s="54"/>
      <c r="B107" s="32"/>
      <c r="C107" s="32"/>
      <c r="D107" s="7" t="s">
        <v>706</v>
      </c>
      <c r="E107" s="36" t="s">
        <v>610</v>
      </c>
      <c r="F107" s="32"/>
      <c r="G107" s="32"/>
      <c r="H107" s="32"/>
    </row>
    <row r="108" spans="1:8" x14ac:dyDescent="0.25">
      <c r="A108" s="54"/>
      <c r="B108" s="32"/>
      <c r="C108" s="32"/>
      <c r="D108" s="32" t="s">
        <v>707</v>
      </c>
      <c r="E108" s="32"/>
      <c r="F108" s="32"/>
      <c r="G108" s="32"/>
      <c r="H108" s="32"/>
    </row>
    <row r="109" spans="1:8" x14ac:dyDescent="0.25">
      <c r="A109" s="54"/>
      <c r="B109" s="32"/>
      <c r="C109" s="32"/>
      <c r="D109" s="32" t="s">
        <v>708</v>
      </c>
      <c r="E109" s="36" t="s">
        <v>610</v>
      </c>
      <c r="F109" s="32"/>
      <c r="G109" s="32"/>
      <c r="H109" s="32"/>
    </row>
    <row r="110" spans="1:8" x14ac:dyDescent="0.25">
      <c r="A110" s="54"/>
      <c r="B110" s="32"/>
      <c r="C110" s="32"/>
      <c r="D110" s="7" t="s">
        <v>709</v>
      </c>
      <c r="E110" s="36" t="s">
        <v>610</v>
      </c>
      <c r="F110" s="32"/>
      <c r="G110" s="32"/>
      <c r="H110" s="32"/>
    </row>
    <row r="111" spans="1:8" x14ac:dyDescent="0.25">
      <c r="A111" s="54"/>
      <c r="B111" s="32"/>
      <c r="C111" s="32"/>
      <c r="D111" s="7" t="s">
        <v>710</v>
      </c>
      <c r="E111" s="36" t="s">
        <v>610</v>
      </c>
      <c r="F111" s="32"/>
      <c r="G111" s="32"/>
      <c r="H111" s="32"/>
    </row>
    <row r="112" spans="1:8" x14ac:dyDescent="0.25">
      <c r="A112" s="54"/>
      <c r="B112" s="32"/>
      <c r="C112" s="32"/>
      <c r="D112" s="7" t="s">
        <v>711</v>
      </c>
      <c r="E112" s="36" t="s">
        <v>610</v>
      </c>
      <c r="F112" s="32"/>
      <c r="G112" s="32"/>
      <c r="H112" s="32"/>
    </row>
    <row r="113" spans="1:8" x14ac:dyDescent="0.25">
      <c r="A113" s="54"/>
      <c r="B113" s="32"/>
      <c r="C113" s="32"/>
      <c r="D113" s="8" t="s">
        <v>712</v>
      </c>
      <c r="E113" s="32"/>
      <c r="F113" s="32"/>
      <c r="G113" s="32"/>
      <c r="H113" s="32"/>
    </row>
    <row r="114" spans="1:8" x14ac:dyDescent="0.25">
      <c r="A114" s="54"/>
      <c r="B114" s="32"/>
      <c r="C114" s="32"/>
      <c r="D114" s="8" t="s">
        <v>713</v>
      </c>
      <c r="E114" s="32"/>
      <c r="F114" s="32"/>
      <c r="G114" s="32"/>
      <c r="H114" s="32"/>
    </row>
    <row r="115" spans="1:8" x14ac:dyDescent="0.25">
      <c r="A115" s="54"/>
      <c r="B115" s="32"/>
      <c r="C115" s="32"/>
      <c r="D115" s="32" t="s">
        <v>707</v>
      </c>
      <c r="E115" s="32"/>
      <c r="F115" s="32"/>
      <c r="G115" s="32"/>
      <c r="H115" s="32"/>
    </row>
    <row r="116" spans="1:8" x14ac:dyDescent="0.25">
      <c r="A116" s="54"/>
      <c r="B116" s="32"/>
      <c r="C116" s="32"/>
      <c r="D116" s="32" t="s">
        <v>714</v>
      </c>
      <c r="E116" s="36" t="s">
        <v>610</v>
      </c>
      <c r="F116" s="32"/>
      <c r="G116" s="32"/>
      <c r="H116" s="32"/>
    </row>
    <row r="117" spans="1:8" x14ac:dyDescent="0.25">
      <c r="A117" s="54"/>
      <c r="B117" s="32"/>
      <c r="C117" s="32"/>
      <c r="D117" s="7" t="s">
        <v>715</v>
      </c>
      <c r="E117" s="36" t="s">
        <v>610</v>
      </c>
      <c r="F117" s="32"/>
      <c r="G117" s="32"/>
      <c r="H117" s="32"/>
    </row>
    <row r="118" spans="1:8" x14ac:dyDescent="0.25">
      <c r="A118" s="54"/>
      <c r="B118" s="32"/>
      <c r="C118" s="32"/>
      <c r="D118" s="7" t="s">
        <v>716</v>
      </c>
      <c r="E118" s="36" t="s">
        <v>610</v>
      </c>
      <c r="F118" s="32"/>
      <c r="G118" s="32"/>
      <c r="H118" s="32"/>
    </row>
    <row r="119" spans="1:8" x14ac:dyDescent="0.25">
      <c r="A119" s="54"/>
      <c r="B119" s="32"/>
      <c r="C119" s="32"/>
      <c r="D119" s="7" t="s">
        <v>717</v>
      </c>
      <c r="E119" s="36" t="s">
        <v>610</v>
      </c>
      <c r="F119" s="32"/>
      <c r="G119" s="32"/>
      <c r="H119" s="32"/>
    </row>
    <row r="120" spans="1:8" x14ac:dyDescent="0.25">
      <c r="A120" s="54"/>
      <c r="B120" s="32"/>
      <c r="C120" s="32"/>
      <c r="D120" s="8" t="s">
        <v>712</v>
      </c>
      <c r="E120" s="32"/>
      <c r="F120" s="32"/>
      <c r="G120" s="32"/>
      <c r="H120" s="32"/>
    </row>
    <row r="121" spans="1:8" x14ac:dyDescent="0.25">
      <c r="A121" s="54"/>
      <c r="B121" s="32"/>
      <c r="C121" s="32"/>
      <c r="D121" s="8" t="s">
        <v>713</v>
      </c>
      <c r="E121" s="32"/>
      <c r="F121" s="32"/>
      <c r="G121" s="32"/>
      <c r="H121" s="32"/>
    </row>
    <row r="122" spans="1:8" x14ac:dyDescent="0.25">
      <c r="A122" s="54"/>
      <c r="B122" s="32"/>
      <c r="C122" s="32"/>
      <c r="D122" s="32" t="s">
        <v>707</v>
      </c>
      <c r="E122" s="32"/>
      <c r="F122" s="32"/>
      <c r="G122" s="32"/>
      <c r="H122" s="32"/>
    </row>
    <row r="123" spans="1:8" x14ac:dyDescent="0.25">
      <c r="A123" s="54"/>
      <c r="B123" s="32"/>
      <c r="C123" s="32"/>
      <c r="D123" s="32" t="s">
        <v>718</v>
      </c>
      <c r="E123" s="36" t="s">
        <v>610</v>
      </c>
      <c r="F123" s="32"/>
      <c r="G123" s="32"/>
      <c r="H123" s="32"/>
    </row>
    <row r="124" spans="1:8" x14ac:dyDescent="0.25">
      <c r="A124" s="54"/>
      <c r="B124" s="32"/>
      <c r="C124" s="32"/>
      <c r="D124" s="7" t="s">
        <v>719</v>
      </c>
      <c r="E124" s="36" t="s">
        <v>610</v>
      </c>
      <c r="F124" s="32"/>
      <c r="G124" s="32"/>
      <c r="H124" s="32"/>
    </row>
    <row r="125" spans="1:8" x14ac:dyDescent="0.25">
      <c r="A125" s="54"/>
      <c r="B125" s="32"/>
      <c r="C125" s="32"/>
      <c r="D125" s="7" t="s">
        <v>720</v>
      </c>
      <c r="E125" s="36" t="s">
        <v>610</v>
      </c>
      <c r="F125" s="32"/>
      <c r="G125" s="32"/>
      <c r="H125" s="32"/>
    </row>
    <row r="126" spans="1:8" x14ac:dyDescent="0.25">
      <c r="A126" s="54"/>
      <c r="B126" s="32"/>
      <c r="C126" s="32"/>
      <c r="D126" s="7" t="s">
        <v>721</v>
      </c>
      <c r="E126" s="36" t="s">
        <v>610</v>
      </c>
      <c r="F126" s="32"/>
      <c r="G126" s="32"/>
      <c r="H126" s="32"/>
    </row>
    <row r="127" spans="1:8" x14ac:dyDescent="0.25">
      <c r="A127" s="54"/>
      <c r="B127" s="32"/>
      <c r="C127" s="32"/>
      <c r="D127" s="8" t="s">
        <v>712</v>
      </c>
      <c r="E127" s="32"/>
      <c r="F127" s="32"/>
      <c r="G127" s="32"/>
      <c r="H127" s="32"/>
    </row>
    <row r="128" spans="1:8" x14ac:dyDescent="0.25">
      <c r="A128" s="54"/>
      <c r="B128" s="32"/>
      <c r="C128" s="32"/>
      <c r="D128" s="8" t="s">
        <v>713</v>
      </c>
      <c r="E128" s="32"/>
      <c r="F128" s="32"/>
      <c r="G128" s="32"/>
      <c r="H128" s="32"/>
    </row>
    <row r="129" spans="1:8" x14ac:dyDescent="0.25">
      <c r="A129" s="54"/>
      <c r="B129" s="32"/>
      <c r="C129" s="32"/>
      <c r="D129" s="32" t="s">
        <v>707</v>
      </c>
      <c r="E129" s="32"/>
      <c r="F129" s="32"/>
      <c r="G129" s="32"/>
      <c r="H129" s="32"/>
    </row>
    <row r="130" spans="1:8" x14ac:dyDescent="0.25">
      <c r="A130" s="54"/>
      <c r="B130" s="32"/>
      <c r="C130" s="32"/>
      <c r="D130" s="32" t="s">
        <v>722</v>
      </c>
      <c r="E130" s="36" t="s">
        <v>610</v>
      </c>
      <c r="F130" s="32"/>
      <c r="G130" s="32"/>
      <c r="H130" s="32"/>
    </row>
    <row r="131" spans="1:8" x14ac:dyDescent="0.25">
      <c r="A131" s="54"/>
      <c r="B131" s="32"/>
      <c r="C131" s="32"/>
      <c r="D131" s="7" t="s">
        <v>723</v>
      </c>
      <c r="E131" s="36" t="s">
        <v>610</v>
      </c>
      <c r="F131" s="32"/>
      <c r="G131" s="32"/>
      <c r="H131" s="32"/>
    </row>
    <row r="132" spans="1:8" x14ac:dyDescent="0.25">
      <c r="A132" s="54"/>
      <c r="B132" s="32"/>
      <c r="C132" s="32"/>
      <c r="D132" s="7" t="s">
        <v>724</v>
      </c>
      <c r="E132" s="36" t="s">
        <v>610</v>
      </c>
      <c r="F132" s="32"/>
      <c r="G132" s="32"/>
      <c r="H132" s="32"/>
    </row>
    <row r="133" spans="1:8" x14ac:dyDescent="0.25">
      <c r="A133" s="54"/>
      <c r="B133" s="32"/>
      <c r="C133" s="32"/>
      <c r="D133" s="7" t="s">
        <v>725</v>
      </c>
      <c r="E133" s="36" t="s">
        <v>610</v>
      </c>
      <c r="F133" s="32"/>
      <c r="G133" s="32"/>
      <c r="H133" s="32"/>
    </row>
    <row r="134" spans="1:8" x14ac:dyDescent="0.25">
      <c r="A134" s="54"/>
      <c r="B134" s="32"/>
      <c r="C134" s="32"/>
      <c r="D134" s="8" t="s">
        <v>712</v>
      </c>
      <c r="E134" s="32"/>
      <c r="F134" s="32"/>
      <c r="G134" s="32"/>
      <c r="H134" s="32"/>
    </row>
    <row r="135" spans="1:8" x14ac:dyDescent="0.25">
      <c r="A135" s="54"/>
      <c r="B135" s="32"/>
      <c r="C135" s="32"/>
      <c r="D135" s="8" t="s">
        <v>713</v>
      </c>
      <c r="E135" s="32"/>
      <c r="F135" s="32"/>
      <c r="G135" s="32"/>
      <c r="H135" s="32"/>
    </row>
    <row r="136" spans="1:8" x14ac:dyDescent="0.25">
      <c r="A136" s="54"/>
      <c r="B136" s="32"/>
      <c r="C136" s="32"/>
      <c r="D136" s="32" t="s">
        <v>707</v>
      </c>
      <c r="E136" s="32"/>
      <c r="F136" s="32"/>
      <c r="G136" s="32"/>
      <c r="H136" s="32"/>
    </row>
    <row r="137" spans="1:8" x14ac:dyDescent="0.25">
      <c r="A137" s="54"/>
      <c r="B137" s="32"/>
      <c r="C137" s="32"/>
      <c r="D137" s="32" t="s">
        <v>726</v>
      </c>
      <c r="E137" s="36" t="s">
        <v>610</v>
      </c>
      <c r="F137" s="32"/>
      <c r="G137" s="32"/>
      <c r="H137" s="32"/>
    </row>
    <row r="138" spans="1:8" x14ac:dyDescent="0.25">
      <c r="A138" s="54"/>
      <c r="B138" s="32"/>
      <c r="C138" s="32"/>
      <c r="D138" s="7" t="s">
        <v>723</v>
      </c>
      <c r="E138" s="36" t="s">
        <v>610</v>
      </c>
      <c r="F138" s="32"/>
      <c r="G138" s="32"/>
      <c r="H138" s="32"/>
    </row>
    <row r="139" spans="1:8" x14ac:dyDescent="0.25">
      <c r="A139" s="54"/>
      <c r="B139" s="32"/>
      <c r="C139" s="32"/>
      <c r="D139" s="7" t="s">
        <v>727</v>
      </c>
      <c r="E139" s="36" t="s">
        <v>610</v>
      </c>
      <c r="F139" s="32"/>
      <c r="G139" s="32"/>
      <c r="H139" s="32"/>
    </row>
    <row r="140" spans="1:8" x14ac:dyDescent="0.25">
      <c r="A140" s="54"/>
      <c r="B140" s="32"/>
      <c r="C140" s="32"/>
      <c r="D140" s="7" t="s">
        <v>728</v>
      </c>
      <c r="E140" s="36" t="s">
        <v>610</v>
      </c>
      <c r="F140" s="32"/>
      <c r="G140" s="32"/>
      <c r="H140" s="32"/>
    </row>
    <row r="141" spans="1:8" x14ac:dyDescent="0.25">
      <c r="A141" s="54"/>
      <c r="B141" s="32"/>
      <c r="C141" s="32"/>
      <c r="D141" s="8" t="s">
        <v>712</v>
      </c>
      <c r="E141" s="32"/>
      <c r="F141" s="32"/>
      <c r="G141" s="32"/>
      <c r="H141" s="32"/>
    </row>
    <row r="142" spans="1:8" x14ac:dyDescent="0.25">
      <c r="A142" s="54"/>
      <c r="B142" s="32"/>
      <c r="C142" s="32"/>
      <c r="D142" s="8" t="s">
        <v>713</v>
      </c>
      <c r="E142" s="32"/>
      <c r="F142" s="32"/>
      <c r="G142" s="32"/>
      <c r="H142" s="32"/>
    </row>
    <row r="143" spans="1:8" x14ac:dyDescent="0.25">
      <c r="A143" s="54"/>
      <c r="B143" s="32"/>
      <c r="C143" s="32"/>
      <c r="D143" s="8" t="s">
        <v>729</v>
      </c>
      <c r="E143" s="32"/>
      <c r="F143" s="32"/>
      <c r="G143" s="32"/>
      <c r="H143" s="32"/>
    </row>
    <row r="144" spans="1:8" x14ac:dyDescent="0.25">
      <c r="A144" s="54"/>
      <c r="B144" s="32"/>
      <c r="C144" s="32"/>
      <c r="D144" s="8" t="s">
        <v>730</v>
      </c>
      <c r="E144" s="32"/>
      <c r="F144" s="32"/>
      <c r="G144" s="32"/>
      <c r="H144" s="32"/>
    </row>
    <row r="145" spans="1:8" x14ac:dyDescent="0.25">
      <c r="A145" s="54"/>
      <c r="B145" s="32"/>
      <c r="C145" s="32"/>
      <c r="D145" s="32" t="s">
        <v>731</v>
      </c>
      <c r="E145" s="32"/>
      <c r="F145" s="32"/>
      <c r="G145" s="32"/>
      <c r="H145" s="32"/>
    </row>
    <row r="146" spans="1:8" x14ac:dyDescent="0.25">
      <c r="A146" s="54"/>
      <c r="B146" s="32"/>
      <c r="C146" s="32"/>
      <c r="D146" s="32" t="s">
        <v>732</v>
      </c>
      <c r="E146" s="32"/>
      <c r="F146" s="32"/>
      <c r="G146" s="32"/>
      <c r="H146" s="32"/>
    </row>
    <row r="147" spans="1:8" x14ac:dyDescent="0.25">
      <c r="A147" s="54"/>
      <c r="B147" s="32"/>
      <c r="C147" s="32"/>
      <c r="D147" s="7" t="s">
        <v>733</v>
      </c>
      <c r="E147" s="36" t="s">
        <v>610</v>
      </c>
      <c r="F147" s="32"/>
      <c r="G147" s="32"/>
      <c r="H147" s="32"/>
    </row>
    <row r="148" spans="1:8" x14ac:dyDescent="0.25">
      <c r="A148" s="54"/>
      <c r="B148" s="32"/>
      <c r="C148" s="32"/>
      <c r="D148" s="7" t="s">
        <v>734</v>
      </c>
      <c r="E148" s="36" t="s">
        <v>610</v>
      </c>
      <c r="F148" s="32"/>
      <c r="G148" s="32"/>
      <c r="H148" s="32"/>
    </row>
    <row r="149" spans="1:8" x14ac:dyDescent="0.25">
      <c r="A149" s="54"/>
      <c r="B149" s="32"/>
      <c r="C149" s="32"/>
      <c r="D149" s="8" t="s">
        <v>735</v>
      </c>
      <c r="E149" s="32"/>
      <c r="F149" s="32"/>
      <c r="G149" s="32"/>
      <c r="H149" s="32"/>
    </row>
    <row r="150" spans="1:8" x14ac:dyDescent="0.25">
      <c r="A150" s="54"/>
      <c r="B150" s="32"/>
      <c r="C150" s="32"/>
      <c r="D150" s="8" t="s">
        <v>736</v>
      </c>
      <c r="E150" s="32"/>
      <c r="F150" s="32"/>
      <c r="G150" s="32"/>
      <c r="H150" s="32"/>
    </row>
    <row r="151" spans="1:8" x14ac:dyDescent="0.25">
      <c r="A151" s="54"/>
      <c r="B151" s="32"/>
      <c r="C151" s="32"/>
      <c r="D151" s="32" t="s">
        <v>731</v>
      </c>
      <c r="E151" s="32"/>
      <c r="F151" s="32"/>
      <c r="G151" s="32"/>
      <c r="H151" s="32"/>
    </row>
    <row r="152" spans="1:8" x14ac:dyDescent="0.25">
      <c r="A152" s="54"/>
      <c r="B152" s="32"/>
      <c r="C152" s="32"/>
      <c r="D152" s="32" t="s">
        <v>732</v>
      </c>
      <c r="E152" s="32"/>
      <c r="F152" s="32"/>
      <c r="G152" s="32"/>
      <c r="H152" s="32"/>
    </row>
    <row r="153" spans="1:8" x14ac:dyDescent="0.25">
      <c r="A153" s="54"/>
      <c r="B153" s="32"/>
      <c r="C153" s="32"/>
      <c r="D153" s="7" t="s">
        <v>737</v>
      </c>
      <c r="E153" s="36" t="s">
        <v>610</v>
      </c>
      <c r="F153" s="32"/>
      <c r="G153" s="32"/>
      <c r="H153" s="32"/>
    </row>
    <row r="154" spans="1:8" x14ac:dyDescent="0.25">
      <c r="A154" s="54"/>
      <c r="B154" s="32"/>
      <c r="C154" s="32"/>
      <c r="D154" s="7" t="s">
        <v>738</v>
      </c>
      <c r="E154" s="36" t="s">
        <v>610</v>
      </c>
      <c r="F154" s="32"/>
      <c r="G154" s="32"/>
      <c r="H154" s="32"/>
    </row>
    <row r="155" spans="1:8" x14ac:dyDescent="0.25">
      <c r="A155" s="54"/>
      <c r="B155" s="32"/>
      <c r="C155" s="32"/>
      <c r="D155" s="8" t="s">
        <v>735</v>
      </c>
      <c r="E155" s="32"/>
      <c r="F155" s="32"/>
      <c r="G155" s="32"/>
      <c r="H155" s="32"/>
    </row>
    <row r="156" spans="1:8" x14ac:dyDescent="0.25">
      <c r="A156" s="54"/>
      <c r="B156" s="32"/>
      <c r="C156" s="32"/>
      <c r="D156" s="8" t="s">
        <v>736</v>
      </c>
      <c r="E156" s="32"/>
      <c r="F156" s="32"/>
      <c r="G156" s="32"/>
      <c r="H156" s="32"/>
    </row>
    <row r="157" spans="1:8" x14ac:dyDescent="0.25">
      <c r="A157" s="54"/>
      <c r="B157" s="32"/>
      <c r="C157" s="32"/>
      <c r="D157" s="32" t="s">
        <v>731</v>
      </c>
      <c r="E157" s="32"/>
      <c r="F157" s="32"/>
      <c r="G157" s="32"/>
      <c r="H157" s="32"/>
    </row>
    <row r="158" spans="1:8" x14ac:dyDescent="0.25">
      <c r="A158" s="54"/>
      <c r="B158" s="32"/>
      <c r="C158" s="32"/>
      <c r="D158" s="32" t="s">
        <v>732</v>
      </c>
      <c r="E158" s="32"/>
      <c r="F158" s="32"/>
      <c r="G158" s="32"/>
      <c r="H158" s="32"/>
    </row>
    <row r="159" spans="1:8" x14ac:dyDescent="0.25">
      <c r="A159" s="54"/>
      <c r="B159" s="32"/>
      <c r="C159" s="32"/>
      <c r="D159" s="7" t="s">
        <v>739</v>
      </c>
      <c r="E159" s="36" t="s">
        <v>610</v>
      </c>
      <c r="F159" s="32"/>
      <c r="G159" s="32"/>
      <c r="H159" s="32"/>
    </row>
    <row r="160" spans="1:8" x14ac:dyDescent="0.25">
      <c r="A160" s="54"/>
      <c r="B160" s="32"/>
      <c r="C160" s="32"/>
      <c r="D160" s="7" t="s">
        <v>740</v>
      </c>
      <c r="E160" s="36" t="s">
        <v>610</v>
      </c>
      <c r="F160" s="32"/>
      <c r="G160" s="32"/>
      <c r="H160" s="32"/>
    </row>
    <row r="161" spans="1:8" x14ac:dyDescent="0.25">
      <c r="A161" s="54"/>
      <c r="B161" s="32"/>
      <c r="C161" s="32"/>
      <c r="D161" s="8" t="s">
        <v>735</v>
      </c>
      <c r="E161" s="32"/>
      <c r="F161" s="32"/>
      <c r="G161" s="32"/>
      <c r="H161" s="32"/>
    </row>
    <row r="162" spans="1:8" x14ac:dyDescent="0.25">
      <c r="A162" s="54"/>
      <c r="B162" s="32"/>
      <c r="C162" s="32"/>
      <c r="D162" s="8" t="s">
        <v>736</v>
      </c>
      <c r="E162" s="32"/>
      <c r="F162" s="32"/>
      <c r="G162" s="32"/>
      <c r="H162" s="32"/>
    </row>
    <row r="163" spans="1:8" x14ac:dyDescent="0.25">
      <c r="A163" s="54"/>
      <c r="B163" s="32"/>
      <c r="C163" s="32"/>
      <c r="D163" s="32" t="s">
        <v>731</v>
      </c>
      <c r="E163" s="32"/>
      <c r="F163" s="32"/>
      <c r="G163" s="32"/>
      <c r="H163" s="32"/>
    </row>
    <row r="164" spans="1:8" x14ac:dyDescent="0.25">
      <c r="A164" s="54"/>
      <c r="B164" s="32"/>
      <c r="C164" s="32"/>
      <c r="D164" s="32" t="s">
        <v>732</v>
      </c>
      <c r="E164" s="32"/>
      <c r="F164" s="32"/>
      <c r="G164" s="32"/>
      <c r="H164" s="32"/>
    </row>
    <row r="165" spans="1:8" x14ac:dyDescent="0.25">
      <c r="A165" s="54"/>
      <c r="B165" s="32"/>
      <c r="C165" s="32"/>
      <c r="D165" s="7" t="s">
        <v>741</v>
      </c>
      <c r="E165" s="36" t="s">
        <v>610</v>
      </c>
      <c r="F165" s="32"/>
      <c r="G165" s="32"/>
      <c r="H165" s="32"/>
    </row>
    <row r="166" spans="1:8" x14ac:dyDescent="0.25">
      <c r="A166" s="54"/>
      <c r="B166" s="32"/>
      <c r="C166" s="32"/>
      <c r="D166" s="7" t="s">
        <v>742</v>
      </c>
      <c r="E166" s="36" t="s">
        <v>610</v>
      </c>
      <c r="F166" s="32"/>
      <c r="G166" s="32"/>
      <c r="H166" s="32"/>
    </row>
    <row r="167" spans="1:8" x14ac:dyDescent="0.25">
      <c r="A167" s="54"/>
      <c r="B167" s="32"/>
      <c r="C167" s="32"/>
      <c r="D167" s="8" t="s">
        <v>735</v>
      </c>
      <c r="E167" s="32"/>
      <c r="F167" s="32"/>
      <c r="G167" s="32"/>
      <c r="H167" s="32"/>
    </row>
    <row r="168" spans="1:8" x14ac:dyDescent="0.25">
      <c r="A168" s="54"/>
      <c r="B168" s="32"/>
      <c r="C168" s="32"/>
      <c r="D168" s="8" t="s">
        <v>736</v>
      </c>
      <c r="E168" s="32"/>
      <c r="F168" s="32"/>
      <c r="G168" s="32"/>
      <c r="H168" s="32"/>
    </row>
    <row r="169" spans="1:8" x14ac:dyDescent="0.25">
      <c r="A169" s="54"/>
      <c r="B169" s="32"/>
      <c r="C169" s="32"/>
      <c r="D169" s="32" t="s">
        <v>731</v>
      </c>
      <c r="E169" s="32"/>
      <c r="F169" s="32"/>
      <c r="G169" s="32"/>
      <c r="H169" s="32"/>
    </row>
    <row r="170" spans="1:8" x14ac:dyDescent="0.25">
      <c r="A170" s="54"/>
      <c r="B170" s="32"/>
      <c r="C170" s="32"/>
      <c r="D170" s="32" t="s">
        <v>732</v>
      </c>
      <c r="E170" s="32"/>
      <c r="F170" s="32"/>
      <c r="G170" s="32"/>
      <c r="H170" s="32"/>
    </row>
    <row r="171" spans="1:8" x14ac:dyDescent="0.25">
      <c r="A171" s="54"/>
      <c r="B171" s="32"/>
      <c r="C171" s="32"/>
      <c r="D171" s="7" t="s">
        <v>743</v>
      </c>
      <c r="E171" s="36" t="s">
        <v>610</v>
      </c>
      <c r="F171" s="32"/>
      <c r="G171" s="32"/>
      <c r="H171" s="32"/>
    </row>
    <row r="172" spans="1:8" x14ac:dyDescent="0.25">
      <c r="A172" s="54"/>
      <c r="B172" s="32"/>
      <c r="C172" s="32"/>
      <c r="D172" s="7" t="s">
        <v>744</v>
      </c>
      <c r="E172" s="36" t="s">
        <v>610</v>
      </c>
      <c r="F172" s="32"/>
      <c r="G172" s="32"/>
      <c r="H172" s="32"/>
    </row>
    <row r="173" spans="1:8" x14ac:dyDescent="0.25">
      <c r="A173" s="54"/>
      <c r="B173" s="32"/>
      <c r="C173" s="32"/>
      <c r="D173" s="8" t="s">
        <v>735</v>
      </c>
      <c r="E173" s="32"/>
      <c r="F173" s="32"/>
      <c r="G173" s="32"/>
      <c r="H173" s="32"/>
    </row>
    <row r="174" spans="1:8" x14ac:dyDescent="0.25">
      <c r="A174" s="54"/>
      <c r="B174" s="32"/>
      <c r="C174" s="32"/>
      <c r="D174" s="8" t="s">
        <v>736</v>
      </c>
      <c r="E174" s="32"/>
      <c r="F174" s="32"/>
      <c r="G174" s="32"/>
      <c r="H174" s="32"/>
    </row>
    <row r="175" spans="1:8" x14ac:dyDescent="0.25">
      <c r="A175" s="54"/>
      <c r="B175" s="32"/>
      <c r="C175" s="32"/>
      <c r="D175" s="8" t="s">
        <v>745</v>
      </c>
      <c r="E175" s="32"/>
      <c r="F175" s="32"/>
      <c r="G175" s="32"/>
      <c r="H175" s="32"/>
    </row>
    <row r="176" spans="1:8" x14ac:dyDescent="0.25">
      <c r="A176" s="54"/>
      <c r="B176" s="32"/>
      <c r="C176" s="32"/>
      <c r="D176" s="8" t="s">
        <v>746</v>
      </c>
      <c r="E176" s="32"/>
      <c r="F176" s="32"/>
      <c r="G176" s="32"/>
      <c r="H176" s="32"/>
    </row>
    <row r="177" spans="1:8" x14ac:dyDescent="0.25">
      <c r="A177" s="54"/>
      <c r="B177" s="32"/>
      <c r="C177" s="32"/>
      <c r="D177" s="32" t="s">
        <v>747</v>
      </c>
      <c r="E177" s="32"/>
      <c r="F177" s="32"/>
      <c r="G177" s="32"/>
      <c r="H177" s="32"/>
    </row>
    <row r="178" spans="1:8" x14ac:dyDescent="0.25">
      <c r="A178" s="54"/>
      <c r="B178" s="32"/>
      <c r="C178" s="32"/>
      <c r="D178" s="32" t="s">
        <v>748</v>
      </c>
      <c r="E178" s="36" t="s">
        <v>610</v>
      </c>
      <c r="F178" s="32"/>
      <c r="G178" s="32"/>
      <c r="H178" s="32"/>
    </row>
    <row r="179" spans="1:8" x14ac:dyDescent="0.25">
      <c r="A179" s="54"/>
      <c r="B179" s="32"/>
      <c r="C179" s="32"/>
      <c r="D179" s="7" t="s">
        <v>638</v>
      </c>
      <c r="E179" s="36" t="s">
        <v>610</v>
      </c>
      <c r="F179" s="32"/>
      <c r="G179" s="32"/>
      <c r="H179" s="32"/>
    </row>
    <row r="180" spans="1:8" x14ac:dyDescent="0.25">
      <c r="A180" s="54"/>
      <c r="B180" s="32"/>
      <c r="C180" s="32"/>
      <c r="D180" s="7" t="s">
        <v>639</v>
      </c>
      <c r="E180" s="36" t="s">
        <v>610</v>
      </c>
      <c r="F180" s="32"/>
      <c r="G180" s="32"/>
      <c r="H180" s="32"/>
    </row>
    <row r="181" spans="1:8" x14ac:dyDescent="0.25">
      <c r="A181" s="54"/>
      <c r="B181" s="32"/>
      <c r="C181" s="32"/>
      <c r="D181" s="7" t="s">
        <v>640</v>
      </c>
      <c r="E181" s="36" t="s">
        <v>610</v>
      </c>
      <c r="F181" s="32"/>
      <c r="G181" s="32"/>
      <c r="H181" s="32"/>
    </row>
    <row r="182" spans="1:8" x14ac:dyDescent="0.25">
      <c r="A182" s="54"/>
      <c r="B182" s="32"/>
      <c r="C182" s="32"/>
      <c r="D182" s="32" t="s">
        <v>749</v>
      </c>
      <c r="E182" s="32"/>
      <c r="F182" s="32"/>
      <c r="G182" s="32"/>
      <c r="H182" s="32"/>
    </row>
    <row r="183" spans="1:8" x14ac:dyDescent="0.25">
      <c r="A183" s="54"/>
      <c r="B183" s="32"/>
      <c r="C183" s="32"/>
      <c r="D183" s="32" t="s">
        <v>750</v>
      </c>
      <c r="E183" s="36" t="s">
        <v>610</v>
      </c>
      <c r="F183" s="32"/>
      <c r="G183" s="32"/>
      <c r="H183" s="32"/>
    </row>
    <row r="184" spans="1:8" x14ac:dyDescent="0.25">
      <c r="A184" s="54"/>
      <c r="B184" s="32"/>
      <c r="C184" s="32"/>
      <c r="D184" s="7" t="s">
        <v>643</v>
      </c>
      <c r="E184" s="36" t="s">
        <v>610</v>
      </c>
      <c r="F184" s="32"/>
      <c r="G184" s="32"/>
      <c r="H184" s="32"/>
    </row>
    <row r="185" spans="1:8" x14ac:dyDescent="0.25">
      <c r="A185" s="54"/>
      <c r="B185" s="32"/>
      <c r="C185" s="32"/>
      <c r="D185" s="7" t="s">
        <v>644</v>
      </c>
      <c r="E185" s="36" t="s">
        <v>610</v>
      </c>
      <c r="F185" s="32"/>
      <c r="G185" s="32"/>
      <c r="H185" s="32"/>
    </row>
    <row r="186" spans="1:8" x14ac:dyDescent="0.25">
      <c r="A186" s="54"/>
      <c r="B186" s="32"/>
      <c r="C186" s="32"/>
      <c r="D186" s="7" t="s">
        <v>645</v>
      </c>
      <c r="E186" s="36" t="s">
        <v>610</v>
      </c>
      <c r="F186" s="32"/>
      <c r="G186" s="32"/>
      <c r="H186" s="32"/>
    </row>
    <row r="187" spans="1:8" x14ac:dyDescent="0.25">
      <c r="A187" s="54"/>
      <c r="B187" s="32"/>
      <c r="C187" s="32"/>
      <c r="D187" s="32" t="s">
        <v>646</v>
      </c>
      <c r="E187" s="32"/>
      <c r="F187" s="32"/>
      <c r="G187" s="32"/>
      <c r="H187" s="32"/>
    </row>
    <row r="188" spans="1:8" x14ac:dyDescent="0.25">
      <c r="A188" s="54"/>
      <c r="B188" s="32"/>
      <c r="C188" s="32"/>
      <c r="D188" s="32" t="s">
        <v>751</v>
      </c>
      <c r="E188" s="36" t="s">
        <v>610</v>
      </c>
      <c r="F188" s="32"/>
      <c r="G188" s="32"/>
      <c r="H188" s="32"/>
    </row>
    <row r="189" spans="1:8" x14ac:dyDescent="0.25">
      <c r="A189" s="54"/>
      <c r="B189" s="32"/>
      <c r="C189" s="32"/>
      <c r="D189" s="7" t="s">
        <v>648</v>
      </c>
      <c r="E189" s="36" t="s">
        <v>610</v>
      </c>
      <c r="F189" s="32"/>
      <c r="G189" s="32"/>
      <c r="H189" s="32"/>
    </row>
    <row r="190" spans="1:8" x14ac:dyDescent="0.25">
      <c r="A190" s="54"/>
      <c r="B190" s="32"/>
      <c r="C190" s="32"/>
      <c r="D190" s="7" t="s">
        <v>649</v>
      </c>
      <c r="E190" s="36" t="s">
        <v>610</v>
      </c>
      <c r="F190" s="32"/>
      <c r="G190" s="32"/>
      <c r="H190" s="32"/>
    </row>
    <row r="191" spans="1:8" x14ac:dyDescent="0.25">
      <c r="A191" s="54"/>
      <c r="B191" s="32"/>
      <c r="C191" s="32"/>
      <c r="D191" s="7" t="s">
        <v>650</v>
      </c>
      <c r="E191" s="36" t="s">
        <v>610</v>
      </c>
      <c r="F191" s="32"/>
      <c r="G191" s="32"/>
      <c r="H191" s="32"/>
    </row>
    <row r="192" spans="1:8" x14ac:dyDescent="0.25">
      <c r="A192" s="54"/>
      <c r="B192" s="32"/>
      <c r="C192" s="32"/>
      <c r="D192" s="7" t="s">
        <v>651</v>
      </c>
      <c r="E192" s="36" t="s">
        <v>610</v>
      </c>
      <c r="F192" s="32"/>
      <c r="G192" s="32"/>
      <c r="H192" s="32"/>
    </row>
    <row r="193" spans="1:8" x14ac:dyDescent="0.25">
      <c r="A193" s="54"/>
      <c r="B193" s="32"/>
      <c r="C193" s="32"/>
      <c r="D193" s="8" t="s">
        <v>652</v>
      </c>
      <c r="E193" s="32"/>
      <c r="F193" s="32"/>
      <c r="G193" s="32"/>
      <c r="H193" s="32"/>
    </row>
    <row r="194" spans="1:8" x14ac:dyDescent="0.25">
      <c r="A194" s="54"/>
      <c r="B194" s="32"/>
      <c r="C194" s="32"/>
      <c r="D194" s="8" t="s">
        <v>653</v>
      </c>
      <c r="E194" s="32"/>
      <c r="F194" s="32"/>
      <c r="G194" s="32"/>
      <c r="H194" s="32"/>
    </row>
    <row r="195" spans="1:8" x14ac:dyDescent="0.25">
      <c r="A195" s="54"/>
      <c r="B195" s="32"/>
      <c r="C195" s="32"/>
      <c r="D195" s="32" t="s">
        <v>646</v>
      </c>
      <c r="E195" s="32"/>
      <c r="F195" s="32"/>
      <c r="G195" s="32"/>
      <c r="H195" s="32"/>
    </row>
    <row r="196" spans="1:8" x14ac:dyDescent="0.25">
      <c r="A196" s="54"/>
      <c r="B196" s="32"/>
      <c r="C196" s="32"/>
      <c r="D196" s="32" t="s">
        <v>752</v>
      </c>
      <c r="E196" s="36" t="s">
        <v>610</v>
      </c>
      <c r="F196" s="32"/>
      <c r="G196" s="32"/>
      <c r="H196" s="32"/>
    </row>
    <row r="197" spans="1:8" x14ac:dyDescent="0.25">
      <c r="A197" s="54"/>
      <c r="B197" s="32"/>
      <c r="C197" s="32"/>
      <c r="D197" s="7" t="s">
        <v>655</v>
      </c>
      <c r="E197" s="36" t="s">
        <v>610</v>
      </c>
      <c r="F197" s="32"/>
      <c r="G197" s="32"/>
      <c r="H197" s="32"/>
    </row>
    <row r="198" spans="1:8" x14ac:dyDescent="0.25">
      <c r="A198" s="54"/>
      <c r="B198" s="32"/>
      <c r="C198" s="32"/>
      <c r="D198" s="7" t="s">
        <v>656</v>
      </c>
      <c r="E198" s="36" t="s">
        <v>610</v>
      </c>
      <c r="F198" s="32"/>
      <c r="G198" s="32"/>
      <c r="H198" s="32"/>
    </row>
    <row r="199" spans="1:8" x14ac:dyDescent="0.25">
      <c r="A199" s="54"/>
      <c r="B199" s="32"/>
      <c r="C199" s="32"/>
      <c r="D199" s="7" t="s">
        <v>657</v>
      </c>
      <c r="E199" s="36" t="s">
        <v>610</v>
      </c>
      <c r="F199" s="32"/>
      <c r="G199" s="32"/>
      <c r="H199" s="32"/>
    </row>
    <row r="200" spans="1:8" x14ac:dyDescent="0.25">
      <c r="A200" s="54"/>
      <c r="B200" s="32"/>
      <c r="C200" s="32"/>
      <c r="D200" s="7" t="s">
        <v>658</v>
      </c>
      <c r="E200" s="36" t="s">
        <v>610</v>
      </c>
      <c r="F200" s="32"/>
      <c r="G200" s="32"/>
      <c r="H200" s="32"/>
    </row>
    <row r="201" spans="1:8" x14ac:dyDescent="0.25">
      <c r="A201" s="54"/>
      <c r="B201" s="32"/>
      <c r="C201" s="32"/>
      <c r="D201" s="8" t="s">
        <v>652</v>
      </c>
      <c r="E201" s="32"/>
      <c r="F201" s="32"/>
      <c r="G201" s="32"/>
      <c r="H201" s="32"/>
    </row>
    <row r="202" spans="1:8" x14ac:dyDescent="0.25">
      <c r="A202" s="54"/>
      <c r="B202" s="32"/>
      <c r="C202" s="32"/>
      <c r="D202" s="8" t="s">
        <v>653</v>
      </c>
      <c r="E202" s="32"/>
      <c r="F202" s="32"/>
      <c r="G202" s="32"/>
      <c r="H202" s="32"/>
    </row>
    <row r="203" spans="1:8" x14ac:dyDescent="0.25">
      <c r="A203" s="54"/>
      <c r="B203" s="32"/>
      <c r="C203" s="32"/>
      <c r="D203" s="8" t="s">
        <v>659</v>
      </c>
      <c r="E203" s="32"/>
      <c r="F203" s="32"/>
      <c r="G203" s="32"/>
      <c r="H203" s="32"/>
    </row>
    <row r="204" spans="1:8" x14ac:dyDescent="0.25">
      <c r="A204" s="54"/>
      <c r="B204" s="32"/>
      <c r="C204" s="32"/>
      <c r="D204" s="8" t="s">
        <v>753</v>
      </c>
      <c r="E204" s="32"/>
      <c r="F204" s="32"/>
      <c r="G204" s="32"/>
      <c r="H204" s="32"/>
    </row>
    <row r="205" spans="1:8" x14ac:dyDescent="0.25">
      <c r="A205" s="54"/>
      <c r="B205" s="32"/>
      <c r="C205" s="32"/>
      <c r="D205" s="32" t="s">
        <v>661</v>
      </c>
      <c r="E205" s="32"/>
      <c r="F205" s="32"/>
      <c r="G205" s="32"/>
      <c r="H205" s="32"/>
    </row>
    <row r="206" spans="1:8" x14ac:dyDescent="0.25">
      <c r="A206" s="54"/>
      <c r="B206" s="32"/>
      <c r="C206" s="32"/>
      <c r="D206" s="32" t="s">
        <v>754</v>
      </c>
      <c r="E206" s="36" t="s">
        <v>610</v>
      </c>
      <c r="F206" s="32"/>
      <c r="G206" s="32"/>
      <c r="H206" s="32"/>
    </row>
    <row r="207" spans="1:8" x14ac:dyDescent="0.25">
      <c r="A207" s="54"/>
      <c r="B207" s="32"/>
      <c r="C207" s="32"/>
      <c r="D207" s="7" t="s">
        <v>663</v>
      </c>
      <c r="E207" s="36" t="s">
        <v>610</v>
      </c>
      <c r="F207" s="32"/>
      <c r="G207" s="32"/>
      <c r="H207" s="32"/>
    </row>
    <row r="208" spans="1:8" x14ac:dyDescent="0.25">
      <c r="A208" s="54"/>
      <c r="B208" s="32"/>
      <c r="C208" s="32"/>
      <c r="D208" s="7" t="s">
        <v>664</v>
      </c>
      <c r="E208" s="36" t="s">
        <v>610</v>
      </c>
      <c r="F208" s="32"/>
      <c r="G208" s="32"/>
      <c r="H208" s="32"/>
    </row>
    <row r="209" spans="1:8" x14ac:dyDescent="0.25">
      <c r="A209" s="54"/>
      <c r="B209" s="32"/>
      <c r="C209" s="32"/>
      <c r="D209" s="7" t="s">
        <v>665</v>
      </c>
      <c r="E209" s="36" t="s">
        <v>610</v>
      </c>
      <c r="F209" s="32"/>
      <c r="G209" s="32"/>
      <c r="H209" s="32"/>
    </row>
    <row r="210" spans="1:8" x14ac:dyDescent="0.25">
      <c r="A210" s="54"/>
      <c r="B210" s="32"/>
      <c r="C210" s="32"/>
      <c r="D210" s="7" t="s">
        <v>666</v>
      </c>
      <c r="E210" s="36" t="s">
        <v>610</v>
      </c>
      <c r="F210" s="32"/>
      <c r="G210" s="32"/>
      <c r="H210" s="32"/>
    </row>
    <row r="211" spans="1:8" x14ac:dyDescent="0.25">
      <c r="A211" s="54"/>
      <c r="B211" s="32"/>
      <c r="C211" s="32"/>
      <c r="D211" s="7" t="s">
        <v>667</v>
      </c>
      <c r="E211" s="36" t="s">
        <v>610</v>
      </c>
      <c r="F211" s="32"/>
      <c r="G211" s="32"/>
      <c r="H211" s="32"/>
    </row>
    <row r="212" spans="1:8" x14ac:dyDescent="0.25">
      <c r="A212" s="54"/>
      <c r="B212" s="32"/>
      <c r="C212" s="32"/>
      <c r="D212" s="32" t="s">
        <v>668</v>
      </c>
      <c r="E212" s="32"/>
      <c r="F212" s="32"/>
      <c r="G212" s="32"/>
      <c r="H212" s="32"/>
    </row>
    <row r="213" spans="1:8" x14ac:dyDescent="0.25">
      <c r="A213" s="54"/>
      <c r="B213" s="32"/>
      <c r="C213" s="32"/>
      <c r="D213" s="32" t="s">
        <v>755</v>
      </c>
      <c r="E213" s="36" t="s">
        <v>610</v>
      </c>
      <c r="F213" s="32"/>
      <c r="G213" s="32"/>
      <c r="H213" s="32"/>
    </row>
    <row r="214" spans="1:8" x14ac:dyDescent="0.25">
      <c r="A214" s="54"/>
      <c r="B214" s="32"/>
      <c r="C214" s="32"/>
      <c r="D214" s="7" t="s">
        <v>670</v>
      </c>
      <c r="E214" s="36" t="s">
        <v>610</v>
      </c>
      <c r="F214" s="32"/>
      <c r="G214" s="32"/>
      <c r="H214" s="32"/>
    </row>
    <row r="215" spans="1:8" x14ac:dyDescent="0.25">
      <c r="A215" s="54"/>
      <c r="B215" s="32"/>
      <c r="C215" s="32"/>
      <c r="D215" s="7" t="s">
        <v>671</v>
      </c>
      <c r="E215" s="36" t="s">
        <v>610</v>
      </c>
      <c r="F215" s="32"/>
      <c r="G215" s="32"/>
      <c r="H215" s="32"/>
    </row>
    <row r="216" spans="1:8" x14ac:dyDescent="0.25">
      <c r="A216" s="54"/>
      <c r="B216" s="32"/>
      <c r="C216" s="32"/>
      <c r="D216" s="7" t="s">
        <v>672</v>
      </c>
      <c r="E216" s="36" t="s">
        <v>610</v>
      </c>
      <c r="F216" s="32"/>
      <c r="G216" s="32"/>
      <c r="H216" s="32"/>
    </row>
    <row r="217" spans="1:8" x14ac:dyDescent="0.25">
      <c r="A217" s="54"/>
      <c r="B217" s="32"/>
      <c r="C217" s="32"/>
      <c r="D217" s="8" t="s">
        <v>673</v>
      </c>
      <c r="E217" s="32"/>
      <c r="F217" s="32"/>
      <c r="G217" s="32"/>
      <c r="H217" s="32"/>
    </row>
    <row r="218" spans="1:8" x14ac:dyDescent="0.25">
      <c r="A218" s="54"/>
      <c r="B218" s="32"/>
      <c r="C218" s="32"/>
      <c r="D218" s="8" t="s">
        <v>674</v>
      </c>
      <c r="E218" s="32"/>
      <c r="F218" s="32"/>
      <c r="G218" s="32"/>
      <c r="H218" s="32"/>
    </row>
    <row r="219" spans="1:8" x14ac:dyDescent="0.25">
      <c r="A219" s="54"/>
      <c r="B219" s="32"/>
      <c r="C219" s="32"/>
      <c r="D219" s="32" t="s">
        <v>675</v>
      </c>
      <c r="E219" s="32"/>
      <c r="F219" s="32"/>
      <c r="G219" s="32"/>
      <c r="H219" s="32"/>
    </row>
    <row r="220" spans="1:8" x14ac:dyDescent="0.25">
      <c r="A220" s="54"/>
      <c r="B220" s="32"/>
      <c r="C220" s="32"/>
      <c r="D220" s="32" t="s">
        <v>756</v>
      </c>
      <c r="E220" s="36" t="s">
        <v>610</v>
      </c>
      <c r="F220" s="32"/>
      <c r="G220" s="32"/>
      <c r="H220" s="32"/>
    </row>
    <row r="221" spans="1:8" x14ac:dyDescent="0.25">
      <c r="A221" s="54"/>
      <c r="B221" s="32"/>
      <c r="C221" s="32"/>
      <c r="D221" s="7" t="s">
        <v>677</v>
      </c>
      <c r="E221" s="36" t="s">
        <v>610</v>
      </c>
      <c r="F221" s="32"/>
      <c r="G221" s="32"/>
      <c r="H221" s="32"/>
    </row>
    <row r="222" spans="1:8" x14ac:dyDescent="0.25">
      <c r="A222" s="54"/>
      <c r="B222" s="32"/>
      <c r="C222" s="32"/>
      <c r="D222" s="7" t="s">
        <v>678</v>
      </c>
      <c r="E222" s="36" t="s">
        <v>610</v>
      </c>
      <c r="F222" s="32"/>
      <c r="G222" s="32"/>
      <c r="H222" s="32"/>
    </row>
    <row r="223" spans="1:8" x14ac:dyDescent="0.25">
      <c r="A223" s="54"/>
      <c r="B223" s="32"/>
      <c r="C223" s="32"/>
      <c r="D223" s="7" t="s">
        <v>679</v>
      </c>
      <c r="E223" s="36" t="s">
        <v>610</v>
      </c>
      <c r="F223" s="32"/>
      <c r="G223" s="32"/>
      <c r="H223" s="32"/>
    </row>
    <row r="224" spans="1:8" x14ac:dyDescent="0.25">
      <c r="A224" s="54"/>
      <c r="B224" s="32"/>
      <c r="C224" s="32"/>
      <c r="D224" s="7" t="s">
        <v>680</v>
      </c>
      <c r="E224" s="36" t="s">
        <v>610</v>
      </c>
      <c r="F224" s="32"/>
      <c r="G224" s="32"/>
      <c r="H224" s="32"/>
    </row>
    <row r="225" spans="1:8" x14ac:dyDescent="0.25">
      <c r="A225" s="54"/>
      <c r="B225" s="32"/>
      <c r="C225" s="32"/>
      <c r="D225" s="7" t="s">
        <v>681</v>
      </c>
      <c r="E225" s="36" t="s">
        <v>610</v>
      </c>
      <c r="F225" s="32"/>
      <c r="G225" s="32"/>
      <c r="H225" s="32"/>
    </row>
    <row r="226" spans="1:8" x14ac:dyDescent="0.25">
      <c r="A226" s="54"/>
      <c r="B226" s="32"/>
      <c r="C226" s="32"/>
      <c r="D226" s="32" t="s">
        <v>682</v>
      </c>
      <c r="E226" s="32"/>
      <c r="F226" s="32"/>
      <c r="G226" s="32"/>
      <c r="H226" s="32"/>
    </row>
    <row r="227" spans="1:8" x14ac:dyDescent="0.25">
      <c r="A227" s="54"/>
      <c r="B227" s="32"/>
      <c r="C227" s="32"/>
      <c r="D227" s="32" t="s">
        <v>683</v>
      </c>
      <c r="E227" s="32"/>
      <c r="F227" s="32"/>
      <c r="G227" s="32"/>
      <c r="H227" s="32"/>
    </row>
    <row r="228" spans="1:8" x14ac:dyDescent="0.25">
      <c r="A228" s="54"/>
      <c r="B228" s="32"/>
      <c r="C228" s="32"/>
      <c r="D228" s="7" t="s">
        <v>684</v>
      </c>
      <c r="E228" s="36" t="s">
        <v>610</v>
      </c>
      <c r="F228" s="32"/>
      <c r="G228" s="32"/>
      <c r="H228" s="32"/>
    </row>
    <row r="229" spans="1:8" x14ac:dyDescent="0.25">
      <c r="A229" s="54"/>
      <c r="B229" s="32"/>
      <c r="C229" s="32"/>
      <c r="D229" s="8" t="s">
        <v>685</v>
      </c>
      <c r="E229" s="32"/>
      <c r="F229" s="32"/>
      <c r="G229" s="32"/>
      <c r="H229" s="32"/>
    </row>
    <row r="230" spans="1:8" x14ac:dyDescent="0.25">
      <c r="A230" s="54"/>
      <c r="B230" s="32"/>
      <c r="C230" s="32"/>
      <c r="D230" s="8" t="s">
        <v>686</v>
      </c>
      <c r="E230" s="32"/>
      <c r="F230" s="32"/>
      <c r="G230" s="32"/>
      <c r="H230" s="32"/>
    </row>
    <row r="231" spans="1:8" x14ac:dyDescent="0.25">
      <c r="A231" s="54"/>
      <c r="B231" s="32"/>
      <c r="C231" s="32"/>
      <c r="D231" s="8" t="s">
        <v>687</v>
      </c>
      <c r="E231" s="32"/>
      <c r="F231" s="32"/>
      <c r="G231" s="32"/>
      <c r="H231" s="32"/>
    </row>
    <row r="232" spans="1:8" x14ac:dyDescent="0.25">
      <c r="A232" s="54"/>
      <c r="B232" s="32"/>
      <c r="C232" s="32"/>
      <c r="D232" s="8" t="s">
        <v>688</v>
      </c>
      <c r="E232" s="32"/>
      <c r="F232" s="32"/>
      <c r="G232" s="32"/>
      <c r="H232" s="32"/>
    </row>
    <row r="233" spans="1:8" x14ac:dyDescent="0.25">
      <c r="A233" s="54"/>
      <c r="B233" s="32"/>
      <c r="C233" s="32"/>
      <c r="D233" s="8" t="s">
        <v>689</v>
      </c>
      <c r="E233" s="32"/>
      <c r="F233" s="32"/>
      <c r="G233" s="32"/>
      <c r="H233" s="32"/>
    </row>
    <row r="234" spans="1:8" x14ac:dyDescent="0.25">
      <c r="A234" s="54"/>
      <c r="B234" s="32"/>
      <c r="C234" s="32"/>
      <c r="D234" s="8" t="s">
        <v>690</v>
      </c>
      <c r="E234" s="32"/>
      <c r="F234" s="32"/>
      <c r="G234" s="32"/>
      <c r="H234" s="32"/>
    </row>
    <row r="235" spans="1:8" x14ac:dyDescent="0.25">
      <c r="A235" s="54"/>
      <c r="B235" s="32"/>
      <c r="C235" s="32"/>
      <c r="D235" s="8" t="s">
        <v>757</v>
      </c>
      <c r="E235" s="32"/>
      <c r="F235" s="32"/>
      <c r="G235" s="32"/>
      <c r="H235" s="32"/>
    </row>
    <row r="236" spans="1:8" x14ac:dyDescent="0.25">
      <c r="A236" s="54"/>
      <c r="B236" s="32"/>
      <c r="C236" s="32"/>
      <c r="D236" s="8" t="s">
        <v>758</v>
      </c>
      <c r="E236" s="32"/>
      <c r="F236" s="32"/>
      <c r="G236" s="32"/>
      <c r="H236" s="32"/>
    </row>
    <row r="237" spans="1:8" x14ac:dyDescent="0.25">
      <c r="A237" s="54"/>
      <c r="B237" s="32"/>
      <c r="C237" s="32"/>
      <c r="D237" s="32" t="s">
        <v>759</v>
      </c>
      <c r="E237" s="32"/>
      <c r="F237" s="32"/>
      <c r="G237" s="32"/>
      <c r="H237" s="32"/>
    </row>
    <row r="238" spans="1:8" x14ac:dyDescent="0.25">
      <c r="A238" s="54"/>
      <c r="B238" s="32"/>
      <c r="C238" s="32"/>
      <c r="D238" s="32" t="s">
        <v>760</v>
      </c>
      <c r="E238" s="36" t="s">
        <v>610</v>
      </c>
      <c r="F238" s="32"/>
      <c r="G238" s="32"/>
      <c r="H238" s="32"/>
    </row>
    <row r="239" spans="1:8" x14ac:dyDescent="0.25">
      <c r="A239" s="54"/>
      <c r="B239" s="32"/>
      <c r="C239" s="32"/>
      <c r="D239" s="7" t="s">
        <v>761</v>
      </c>
      <c r="E239" s="36" t="s">
        <v>610</v>
      </c>
      <c r="F239" s="32"/>
      <c r="G239" s="32"/>
      <c r="H239" s="32"/>
    </row>
    <row r="240" spans="1:8" x14ac:dyDescent="0.25">
      <c r="A240" s="54"/>
      <c r="B240" s="32"/>
      <c r="C240" s="32"/>
      <c r="D240" s="7" t="s">
        <v>762</v>
      </c>
      <c r="E240" s="36" t="s">
        <v>610</v>
      </c>
      <c r="F240" s="32"/>
      <c r="G240" s="32"/>
      <c r="H240" s="32"/>
    </row>
    <row r="241" spans="1:8" x14ac:dyDescent="0.25">
      <c r="A241" s="54"/>
      <c r="B241" s="32"/>
      <c r="C241" s="32"/>
      <c r="D241" s="32" t="s">
        <v>646</v>
      </c>
      <c r="E241" s="32"/>
      <c r="F241" s="32"/>
      <c r="G241" s="32"/>
      <c r="H241" s="32"/>
    </row>
    <row r="242" spans="1:8" x14ac:dyDescent="0.25">
      <c r="A242" s="54"/>
      <c r="B242" s="32"/>
      <c r="C242" s="32"/>
      <c r="D242" s="32" t="s">
        <v>763</v>
      </c>
      <c r="E242" s="36" t="s">
        <v>610</v>
      </c>
      <c r="F242" s="32"/>
      <c r="G242" s="32"/>
      <c r="H242" s="32"/>
    </row>
    <row r="243" spans="1:8" x14ac:dyDescent="0.25">
      <c r="A243" s="54"/>
      <c r="B243" s="32"/>
      <c r="C243" s="32"/>
      <c r="D243" s="7" t="s">
        <v>764</v>
      </c>
      <c r="E243" s="36" t="s">
        <v>610</v>
      </c>
      <c r="F243" s="32"/>
      <c r="G243" s="32"/>
      <c r="H243" s="32"/>
    </row>
    <row r="244" spans="1:8" x14ac:dyDescent="0.25">
      <c r="A244" s="54"/>
      <c r="B244" s="32"/>
      <c r="C244" s="32"/>
      <c r="D244" s="7" t="s">
        <v>765</v>
      </c>
      <c r="E244" s="36" t="s">
        <v>610</v>
      </c>
      <c r="F244" s="32"/>
      <c r="G244" s="32"/>
      <c r="H244" s="32"/>
    </row>
    <row r="245" spans="1:8" x14ac:dyDescent="0.25">
      <c r="A245" s="54"/>
      <c r="B245" s="32"/>
      <c r="C245" s="32"/>
      <c r="D245" s="7" t="s">
        <v>766</v>
      </c>
      <c r="E245" s="36" t="s">
        <v>610</v>
      </c>
      <c r="F245" s="32"/>
      <c r="G245" s="32"/>
      <c r="H245" s="32"/>
    </row>
    <row r="246" spans="1:8" x14ac:dyDescent="0.25">
      <c r="A246" s="54"/>
      <c r="B246" s="32"/>
      <c r="C246" s="32"/>
      <c r="D246" s="7" t="s">
        <v>767</v>
      </c>
      <c r="E246" s="36" t="s">
        <v>610</v>
      </c>
      <c r="F246" s="32"/>
      <c r="G246" s="32"/>
      <c r="H246" s="32"/>
    </row>
    <row r="247" spans="1:8" x14ac:dyDescent="0.25">
      <c r="A247" s="54"/>
      <c r="B247" s="32"/>
      <c r="C247" s="32"/>
      <c r="D247" s="8" t="s">
        <v>652</v>
      </c>
      <c r="E247" s="32"/>
      <c r="F247" s="32"/>
      <c r="G247" s="32"/>
      <c r="H247" s="32"/>
    </row>
    <row r="248" spans="1:8" x14ac:dyDescent="0.25">
      <c r="A248" s="54"/>
      <c r="B248" s="32"/>
      <c r="C248" s="32"/>
      <c r="D248" s="8" t="s">
        <v>653</v>
      </c>
      <c r="E248" s="32"/>
      <c r="F248" s="32"/>
      <c r="G248" s="32"/>
      <c r="H248" s="32"/>
    </row>
    <row r="249" spans="1:8" x14ac:dyDescent="0.25">
      <c r="A249" s="54"/>
      <c r="B249" s="32"/>
      <c r="C249" s="32"/>
      <c r="D249" s="32" t="s">
        <v>646</v>
      </c>
      <c r="E249" s="32"/>
      <c r="F249" s="32"/>
      <c r="G249" s="32"/>
      <c r="H249" s="32"/>
    </row>
    <row r="250" spans="1:8" x14ac:dyDescent="0.25">
      <c r="A250" s="54"/>
      <c r="B250" s="32"/>
      <c r="C250" s="32"/>
      <c r="D250" s="32" t="s">
        <v>768</v>
      </c>
      <c r="E250" s="36" t="s">
        <v>610</v>
      </c>
      <c r="F250" s="32"/>
      <c r="G250" s="32"/>
      <c r="H250" s="32"/>
    </row>
    <row r="251" spans="1:8" x14ac:dyDescent="0.25">
      <c r="A251" s="54"/>
      <c r="B251" s="32"/>
      <c r="C251" s="32"/>
      <c r="D251" s="7" t="s">
        <v>769</v>
      </c>
      <c r="E251" s="36" t="s">
        <v>610</v>
      </c>
      <c r="F251" s="32"/>
      <c r="G251" s="32"/>
      <c r="H251" s="32"/>
    </row>
    <row r="252" spans="1:8" x14ac:dyDescent="0.25">
      <c r="A252" s="54"/>
      <c r="B252" s="32"/>
      <c r="C252" s="32"/>
      <c r="D252" s="7" t="s">
        <v>770</v>
      </c>
      <c r="E252" s="36" t="s">
        <v>610</v>
      </c>
      <c r="F252" s="32"/>
      <c r="G252" s="32"/>
      <c r="H252" s="32"/>
    </row>
    <row r="253" spans="1:8" x14ac:dyDescent="0.25">
      <c r="A253" s="54"/>
      <c r="B253" s="32"/>
      <c r="C253" s="32"/>
      <c r="D253" s="7" t="s">
        <v>771</v>
      </c>
      <c r="E253" s="36" t="s">
        <v>610</v>
      </c>
      <c r="F253" s="32"/>
      <c r="G253" s="32"/>
      <c r="H253" s="32"/>
    </row>
    <row r="254" spans="1:8" x14ac:dyDescent="0.25">
      <c r="A254" s="54"/>
      <c r="B254" s="32"/>
      <c r="C254" s="32"/>
      <c r="D254" s="7" t="s">
        <v>772</v>
      </c>
      <c r="E254" s="36" t="s">
        <v>610</v>
      </c>
      <c r="F254" s="32"/>
      <c r="G254" s="32"/>
      <c r="H254" s="32"/>
    </row>
    <row r="255" spans="1:8" x14ac:dyDescent="0.25">
      <c r="A255" s="54"/>
      <c r="B255" s="32"/>
      <c r="C255" s="32"/>
      <c r="D255" s="8" t="s">
        <v>652</v>
      </c>
      <c r="E255" s="32"/>
      <c r="F255" s="32"/>
      <c r="G255" s="32"/>
      <c r="H255" s="32"/>
    </row>
    <row r="256" spans="1:8" x14ac:dyDescent="0.25">
      <c r="A256" s="54"/>
      <c r="B256" s="32"/>
      <c r="C256" s="32"/>
      <c r="D256" s="8" t="s">
        <v>653</v>
      </c>
      <c r="E256" s="32"/>
      <c r="F256" s="32"/>
      <c r="G256" s="32"/>
      <c r="H256" s="32"/>
    </row>
    <row r="257" spans="1:8" x14ac:dyDescent="0.25">
      <c r="A257" s="54"/>
      <c r="B257" s="32"/>
      <c r="C257" s="32"/>
      <c r="D257" s="8" t="s">
        <v>773</v>
      </c>
      <c r="E257" s="32"/>
      <c r="F257" s="32"/>
      <c r="G257" s="32"/>
      <c r="H257" s="32"/>
    </row>
    <row r="258" spans="1:8" x14ac:dyDescent="0.25">
      <c r="A258" s="54"/>
      <c r="B258" s="32"/>
      <c r="C258" s="32"/>
      <c r="D258" s="8" t="s">
        <v>774</v>
      </c>
      <c r="E258" s="32"/>
      <c r="F258" s="32"/>
      <c r="G258" s="32"/>
      <c r="H258" s="32"/>
    </row>
    <row r="259" spans="1:8" x14ac:dyDescent="0.25">
      <c r="A259" s="54"/>
      <c r="B259" s="32"/>
      <c r="C259" s="32"/>
      <c r="D259" s="8" t="s">
        <v>775</v>
      </c>
      <c r="E259" s="32"/>
      <c r="F259" s="32"/>
      <c r="G259" s="32"/>
      <c r="H259" s="32"/>
    </row>
    <row r="260" spans="1:8" x14ac:dyDescent="0.25">
      <c r="A260" s="54"/>
      <c r="B260" s="32"/>
      <c r="C260" s="32"/>
      <c r="D260" s="8" t="s">
        <v>630</v>
      </c>
      <c r="E260" s="32"/>
      <c r="F260" s="32"/>
      <c r="G260" s="32"/>
      <c r="H260" s="32"/>
    </row>
    <row r="261" spans="1:8" x14ac:dyDescent="0.25">
      <c r="A261" s="32"/>
      <c r="B261" s="68" t="s">
        <v>1160</v>
      </c>
      <c r="C261" s="66"/>
      <c r="D261" s="85" t="s">
        <v>1161</v>
      </c>
      <c r="E261" s="32"/>
      <c r="F261" s="32"/>
      <c r="G261" s="32"/>
      <c r="H261" s="32"/>
    </row>
    <row r="262" spans="1:8" x14ac:dyDescent="0.25">
      <c r="A262" s="32"/>
      <c r="B262" s="72" t="s">
        <v>1162</v>
      </c>
      <c r="C262" s="67" t="s">
        <v>247</v>
      </c>
      <c r="D262" s="82" t="s">
        <v>1163</v>
      </c>
      <c r="E262" s="32"/>
      <c r="F262" s="32"/>
      <c r="G262" s="32"/>
      <c r="H262" s="32"/>
    </row>
    <row r="263" spans="1:8" x14ac:dyDescent="0.25">
      <c r="A263" s="90"/>
      <c r="B263" s="83" t="s">
        <v>1164</v>
      </c>
      <c r="C263" s="84" t="s">
        <v>237</v>
      </c>
      <c r="D263" s="82" t="s">
        <v>1165</v>
      </c>
      <c r="E263" s="90"/>
      <c r="F263" s="90"/>
      <c r="G263" s="90"/>
      <c r="H263" s="90"/>
    </row>
    <row r="264" spans="1:8" x14ac:dyDescent="0.25">
      <c r="A264" s="90"/>
      <c r="B264" s="83" t="s">
        <v>1166</v>
      </c>
      <c r="C264" s="84" t="s">
        <v>237</v>
      </c>
      <c r="D264" s="82" t="s">
        <v>1167</v>
      </c>
      <c r="E264" s="90"/>
      <c r="F264" s="90"/>
      <c r="G264" s="90"/>
      <c r="H264" s="90"/>
    </row>
    <row r="265" spans="1:8" x14ac:dyDescent="0.25">
      <c r="A265" s="90"/>
      <c r="B265" s="83" t="s">
        <v>608</v>
      </c>
      <c r="C265" s="84" t="s">
        <v>609</v>
      </c>
      <c r="D265" s="82" t="s">
        <v>1168</v>
      </c>
      <c r="E265" s="90"/>
      <c r="F265" s="90"/>
      <c r="G265" s="90"/>
      <c r="H265" s="90"/>
    </row>
    <row r="266" spans="1:8" x14ac:dyDescent="0.25">
      <c r="A266" s="90"/>
      <c r="B266" s="83" t="s">
        <v>1169</v>
      </c>
      <c r="C266" s="84" t="s">
        <v>250</v>
      </c>
      <c r="D266" s="82" t="s">
        <v>1170</v>
      </c>
      <c r="E266" s="90"/>
      <c r="F266" s="90"/>
      <c r="G266" s="90"/>
      <c r="H266" s="90"/>
    </row>
    <row r="267" spans="1:8" x14ac:dyDescent="0.25">
      <c r="A267" s="90"/>
      <c r="B267" s="83" t="s">
        <v>255</v>
      </c>
      <c r="C267" s="84" t="s">
        <v>245</v>
      </c>
      <c r="D267" s="82" t="s">
        <v>1171</v>
      </c>
      <c r="E267" s="90"/>
      <c r="F267" s="90"/>
      <c r="G267" s="90"/>
      <c r="H267" s="90"/>
    </row>
    <row r="268" spans="1:8" ht="30" x14ac:dyDescent="0.25">
      <c r="A268" s="90"/>
      <c r="B268" s="83" t="s">
        <v>1172</v>
      </c>
      <c r="C268" s="84" t="s">
        <v>1173</v>
      </c>
      <c r="D268" s="82" t="s">
        <v>1174</v>
      </c>
      <c r="E268" s="90"/>
      <c r="F268" s="90"/>
      <c r="G268" s="90"/>
      <c r="H268" s="90"/>
    </row>
    <row r="269" spans="1:8" x14ac:dyDescent="0.25">
      <c r="A269" s="90"/>
      <c r="B269" s="83" t="s">
        <v>1175</v>
      </c>
      <c r="C269" s="84" t="s">
        <v>257</v>
      </c>
      <c r="D269" s="82" t="s">
        <v>1176</v>
      </c>
      <c r="E269" s="90"/>
      <c r="F269" s="90"/>
      <c r="G269" s="90"/>
      <c r="H269" s="90"/>
    </row>
    <row r="270" spans="1:8" x14ac:dyDescent="0.25">
      <c r="A270" s="90"/>
      <c r="B270" s="83" t="s">
        <v>1177</v>
      </c>
      <c r="C270" s="84" t="s">
        <v>1178</v>
      </c>
      <c r="D270" s="82" t="s">
        <v>1179</v>
      </c>
      <c r="E270" s="90"/>
      <c r="F270" s="90"/>
      <c r="G270" s="90"/>
      <c r="H270" s="90"/>
    </row>
    <row r="271" spans="1:8" x14ac:dyDescent="0.25">
      <c r="A271" s="90"/>
      <c r="B271" s="90"/>
      <c r="C271" s="90"/>
      <c r="D271" s="85" t="s">
        <v>1161</v>
      </c>
      <c r="E271" s="90"/>
      <c r="F271" s="90"/>
      <c r="G271" s="90"/>
      <c r="H271" s="90"/>
    </row>
    <row r="272" spans="1:8" x14ac:dyDescent="0.25">
      <c r="A272" s="90"/>
      <c r="B272" s="90"/>
      <c r="C272" s="90"/>
      <c r="D272" s="94" t="s">
        <v>626</v>
      </c>
      <c r="E272" s="90"/>
      <c r="F272" s="90"/>
      <c r="G272" s="90"/>
      <c r="H272" s="90"/>
    </row>
    <row r="273" spans="1:8" x14ac:dyDescent="0.25">
      <c r="A273" s="90"/>
      <c r="B273" s="90"/>
      <c r="C273" s="90"/>
      <c r="D273" s="94" t="s">
        <v>776</v>
      </c>
      <c r="E273" s="90"/>
      <c r="F273" s="90"/>
      <c r="G273" s="90"/>
      <c r="H273" s="90"/>
    </row>
  </sheetData>
  <autoFilter ref="A1:H262"/>
  <mergeCells count="9">
    <mergeCell ref="D21:D23"/>
    <mergeCell ref="C21:C23"/>
    <mergeCell ref="B21:B23"/>
    <mergeCell ref="B5:B7"/>
    <mergeCell ref="C5:C7"/>
    <mergeCell ref="D5:D7"/>
    <mergeCell ref="D13:D15"/>
    <mergeCell ref="C13:C15"/>
    <mergeCell ref="B13:B15"/>
  </mergeCells>
  <conditionalFormatting sqref="B2:C2 F1 B1:D1">
    <cfRule type="beginsWith" dxfId="72" priority="20" operator="beginsWith" text="cs_">
      <formula>LEFT(B1,LEN("cs_"))="cs_"</formula>
    </cfRule>
  </conditionalFormatting>
  <conditionalFormatting sqref="G1:H1">
    <cfRule type="beginsWith" dxfId="71" priority="19" operator="beginsWith" text="cs_">
      <formula>LEFT(G1,LEN("cs_"))="cs_"</formula>
    </cfRule>
  </conditionalFormatting>
  <conditionalFormatting sqref="B26:C26">
    <cfRule type="beginsWith" dxfId="70" priority="12" operator="beginsWith" text="cs_">
      <formula>LEFT(B26,LEN("cs_"))="cs_"</formula>
    </cfRule>
  </conditionalFormatting>
  <conditionalFormatting sqref="B10:C10">
    <cfRule type="beginsWith" dxfId="69" priority="14" operator="beginsWith" text="cs_">
      <formula>LEFT(B10,LEN("cs_"))="cs_"</formula>
    </cfRule>
  </conditionalFormatting>
  <conditionalFormatting sqref="B18:C18">
    <cfRule type="beginsWith" dxfId="68" priority="13" operator="beginsWith" text="cs_">
      <formula>LEFT(B18,LEN("cs_"))="cs_"</formula>
    </cfRule>
  </conditionalFormatting>
  <conditionalFormatting sqref="E1:E2">
    <cfRule type="beginsWith" dxfId="67" priority="7" operator="beginsWith" text="cs_">
      <formula>LEFT(E1,LEN("cs_"))="cs_"</formula>
    </cfRule>
  </conditionalFormatting>
  <conditionalFormatting sqref="E26">
    <cfRule type="beginsWith" dxfId="66" priority="4" operator="beginsWith" text="cs_">
      <formula>LEFT(E26,LEN("cs_"))="cs_"</formula>
    </cfRule>
  </conditionalFormatting>
  <conditionalFormatting sqref="E10">
    <cfRule type="beginsWith" dxfId="65" priority="6" operator="beginsWith" text="cs_">
      <formula>LEFT(E10,LEN("cs_"))="cs_"</formula>
    </cfRule>
  </conditionalFormatting>
  <conditionalFormatting sqref="E18">
    <cfRule type="beginsWith" dxfId="64" priority="5" operator="beginsWith" text="cs_">
      <formula>LEFT(E18,LEN("cs_"))="cs_"</formula>
    </cfRule>
  </conditionalFormatting>
  <conditionalFormatting sqref="E89">
    <cfRule type="beginsWith" dxfId="63" priority="3" operator="beginsWith" text="cs_">
      <formula>LEFT(E89,LEN("cs_"))="cs_"</formula>
    </cfRule>
  </conditionalFormatting>
  <conditionalFormatting sqref="A29:A260">
    <cfRule type="beginsWith" dxfId="62" priority="1" operator="beginsWith" text="cs_">
      <formula>LEFT(A29,LEN("cs_"))="cs_"</formula>
    </cfRule>
  </conditionalFormatting>
  <pageMargins left="0.7" right="0.7" top="0.75" bottom="0.75" header="0.3" footer="0.3"/>
  <pageSetup orientation="portrait" horizontalDpi="4294967292" verticalDpi="0" r:id="rId1"/>
  <extLst>
    <ext xmlns:x14="http://schemas.microsoft.com/office/spreadsheetml/2009/9/main" uri="{78C0D931-6437-407d-A8EE-F0AAD7539E65}">
      <x14:conditionalFormattings>
        <x14:conditionalFormatting xmlns:xm="http://schemas.microsoft.com/office/excel/2006/main">
          <x14:cfRule type="beginsWith" priority="375" operator="beginsWith" text="cs_" id="{E391326F-BE30-46AE-85A8-2160624A3B75}">
            <xm:f>LEFT(log!B263,LEN("cs_"))="cs_"</xm:f>
            <x14:dxf>
              <fill>
                <patternFill>
                  <bgColor theme="6" tint="0.59996337778862885"/>
                </patternFill>
              </fill>
            </x14:dxf>
          </x14:cfRule>
          <xm:sqref>B261:D271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5"/>
  <sheetViews>
    <sheetView zoomScale="80" zoomScaleNormal="80" workbookViewId="0">
      <pane ySplit="1" topLeftCell="A8" activePane="bottomLeft" state="frozen"/>
      <selection pane="bottomLeft" activeCell="B54" sqref="B54"/>
    </sheetView>
  </sheetViews>
  <sheetFormatPr defaultRowHeight="15" x14ac:dyDescent="0.25"/>
  <cols>
    <col min="1" max="1" width="3.85546875" style="115" customWidth="1"/>
    <col min="2" max="2" width="31.85546875" style="115" customWidth="1"/>
    <col min="3" max="3" width="29.85546875" style="115" customWidth="1"/>
    <col min="4" max="4" width="72.85546875" style="130" customWidth="1"/>
    <col min="5" max="5" width="52.140625" style="115" customWidth="1"/>
    <col min="6" max="6" width="29" style="115" customWidth="1"/>
    <col min="7" max="7" width="30.42578125" style="130" customWidth="1"/>
    <col min="8" max="8" width="45" style="130" customWidth="1"/>
    <col min="9" max="9" width="26" style="115" customWidth="1"/>
    <col min="10" max="10" width="29.140625" style="115" customWidth="1"/>
    <col min="11" max="16384" width="9.140625" style="115"/>
  </cols>
  <sheetData>
    <row r="1" spans="1:8" ht="30" x14ac:dyDescent="0.25">
      <c r="A1" s="113" t="s">
        <v>930</v>
      </c>
      <c r="B1" s="114" t="s">
        <v>384</v>
      </c>
      <c r="C1" s="114" t="s">
        <v>385</v>
      </c>
      <c r="D1" s="114" t="s">
        <v>93</v>
      </c>
      <c r="E1" s="114" t="s">
        <v>5</v>
      </c>
      <c r="F1" s="114" t="s">
        <v>6</v>
      </c>
      <c r="G1" s="114" t="s">
        <v>387</v>
      </c>
      <c r="H1" s="114" t="s">
        <v>227</v>
      </c>
    </row>
    <row r="2" spans="1:8" ht="173.25" customHeight="1" x14ac:dyDescent="0.25">
      <c r="A2" s="113"/>
      <c r="B2" s="218"/>
      <c r="C2" s="218"/>
      <c r="D2" s="218"/>
      <c r="E2" s="114" t="s">
        <v>1204</v>
      </c>
      <c r="F2" s="116"/>
      <c r="G2" s="114"/>
      <c r="H2" s="114"/>
    </row>
    <row r="3" spans="1:8" ht="20.25" customHeight="1" x14ac:dyDescent="0.25">
      <c r="A3" s="118" t="s">
        <v>993</v>
      </c>
      <c r="B3" s="120" t="s">
        <v>1002</v>
      </c>
      <c r="C3" s="120" t="s">
        <v>230</v>
      </c>
      <c r="D3" s="219" t="s">
        <v>1377</v>
      </c>
      <c r="E3" s="111" t="s">
        <v>1268</v>
      </c>
      <c r="F3" s="34" t="s">
        <v>991</v>
      </c>
      <c r="G3" s="120"/>
      <c r="H3" s="120" t="s">
        <v>962</v>
      </c>
    </row>
    <row r="4" spans="1:8" ht="20.25" customHeight="1" x14ac:dyDescent="0.25">
      <c r="A4" s="118" t="s">
        <v>993</v>
      </c>
      <c r="B4" s="121" t="s">
        <v>1003</v>
      </c>
      <c r="C4" s="120" t="s">
        <v>230</v>
      </c>
      <c r="D4" s="220"/>
      <c r="E4" s="111" t="s">
        <v>1269</v>
      </c>
      <c r="F4" s="34" t="s">
        <v>991</v>
      </c>
      <c r="G4" s="120"/>
      <c r="H4" s="120" t="s">
        <v>963</v>
      </c>
    </row>
    <row r="5" spans="1:8" ht="33.75" customHeight="1" x14ac:dyDescent="0.25">
      <c r="A5" s="118" t="s">
        <v>993</v>
      </c>
      <c r="B5" s="121" t="s">
        <v>1004</v>
      </c>
      <c r="C5" s="120" t="s">
        <v>231</v>
      </c>
      <c r="D5" s="221"/>
      <c r="E5" s="122" t="s">
        <v>1087</v>
      </c>
      <c r="F5" s="34" t="s">
        <v>1086</v>
      </c>
      <c r="G5" s="120"/>
      <c r="H5" s="120" t="s">
        <v>964</v>
      </c>
    </row>
    <row r="6" spans="1:8" s="97" customFormat="1" ht="18" customHeight="1" x14ac:dyDescent="0.25">
      <c r="A6" s="50"/>
      <c r="B6" s="106" t="s">
        <v>1193</v>
      </c>
      <c r="C6" s="105"/>
      <c r="D6" s="105"/>
      <c r="E6" s="105" t="s">
        <v>1129</v>
      </c>
      <c r="F6" s="105" t="s">
        <v>602</v>
      </c>
      <c r="G6" s="156" t="s">
        <v>1194</v>
      </c>
    </row>
    <row r="7" spans="1:8" s="97" customFormat="1" ht="18" customHeight="1" x14ac:dyDescent="0.25">
      <c r="A7" s="50"/>
      <c r="B7" s="106" t="s">
        <v>1193</v>
      </c>
      <c r="C7" s="105"/>
      <c r="D7" s="105"/>
      <c r="E7" s="105" t="s">
        <v>1156</v>
      </c>
      <c r="F7" s="105" t="s">
        <v>1086</v>
      </c>
      <c r="G7" s="156" t="s">
        <v>1194</v>
      </c>
    </row>
    <row r="8" spans="1:8" s="97" customFormat="1" ht="18" customHeight="1" x14ac:dyDescent="0.25">
      <c r="A8" s="50"/>
      <c r="B8" s="106" t="s">
        <v>1193</v>
      </c>
      <c r="C8" s="105"/>
      <c r="D8" s="105"/>
      <c r="E8" s="105" t="s">
        <v>1131</v>
      </c>
      <c r="F8" s="105" t="s">
        <v>991</v>
      </c>
      <c r="G8" s="156" t="s">
        <v>1194</v>
      </c>
    </row>
    <row r="9" spans="1:8" ht="24" customHeight="1" x14ac:dyDescent="0.25">
      <c r="A9" s="118" t="s">
        <v>993</v>
      </c>
      <c r="B9" s="117" t="s">
        <v>57</v>
      </c>
      <c r="C9" s="120" t="s">
        <v>247</v>
      </c>
      <c r="D9" s="42" t="s">
        <v>1205</v>
      </c>
      <c r="E9" s="34" t="s">
        <v>1270</v>
      </c>
      <c r="F9" s="34" t="s">
        <v>991</v>
      </c>
      <c r="G9" s="120"/>
      <c r="H9" s="120" t="s">
        <v>965</v>
      </c>
    </row>
    <row r="10" spans="1:8" ht="26.25" customHeight="1" x14ac:dyDescent="0.25">
      <c r="A10" s="118" t="s">
        <v>993</v>
      </c>
      <c r="B10" s="117" t="s">
        <v>199</v>
      </c>
      <c r="C10" s="120" t="s">
        <v>247</v>
      </c>
      <c r="D10" s="42" t="s">
        <v>1206</v>
      </c>
      <c r="E10" s="111" t="s">
        <v>1271</v>
      </c>
      <c r="F10" s="34" t="s">
        <v>991</v>
      </c>
      <c r="G10" s="120"/>
      <c r="H10" s="120" t="s">
        <v>966</v>
      </c>
    </row>
    <row r="11" spans="1:8" x14ac:dyDescent="0.25">
      <c r="A11" s="118" t="s">
        <v>993</v>
      </c>
      <c r="B11" s="106" t="s">
        <v>1193</v>
      </c>
      <c r="C11" s="105"/>
      <c r="D11" s="105"/>
      <c r="E11" s="105" t="s">
        <v>1128</v>
      </c>
      <c r="F11" s="34" t="s">
        <v>606</v>
      </c>
      <c r="G11" s="120"/>
      <c r="H11" s="120"/>
    </row>
    <row r="12" spans="1:8" ht="55.5" customHeight="1" x14ac:dyDescent="0.25">
      <c r="A12" s="118" t="s">
        <v>993</v>
      </c>
      <c r="B12" s="117" t="s">
        <v>32</v>
      </c>
      <c r="C12" s="120" t="s">
        <v>80</v>
      </c>
      <c r="D12" s="124" t="s">
        <v>1207</v>
      </c>
      <c r="E12" s="123" t="s">
        <v>1088</v>
      </c>
      <c r="F12" s="34" t="s">
        <v>606</v>
      </c>
      <c r="G12" s="120" t="s">
        <v>1155</v>
      </c>
      <c r="H12" s="120" t="s">
        <v>967</v>
      </c>
    </row>
    <row r="13" spans="1:8" x14ac:dyDescent="0.25">
      <c r="A13" s="118" t="s">
        <v>993</v>
      </c>
      <c r="B13" s="117" t="s">
        <v>931</v>
      </c>
      <c r="C13" s="120" t="s">
        <v>247</v>
      </c>
      <c r="D13" s="120" t="s">
        <v>974</v>
      </c>
      <c r="E13" s="122" t="s">
        <v>1095</v>
      </c>
      <c r="F13" s="34" t="s">
        <v>1086</v>
      </c>
      <c r="G13" s="120" t="s">
        <v>1091</v>
      </c>
      <c r="H13" s="120" t="s">
        <v>968</v>
      </c>
    </row>
    <row r="14" spans="1:8" ht="45" x14ac:dyDescent="0.25">
      <c r="A14" s="118" t="s">
        <v>993</v>
      </c>
      <c r="B14" s="120" t="s">
        <v>932</v>
      </c>
      <c r="C14" s="120" t="s">
        <v>247</v>
      </c>
      <c r="D14" s="120" t="s">
        <v>975</v>
      </c>
      <c r="E14" s="122" t="s">
        <v>1094</v>
      </c>
      <c r="F14" s="34" t="s">
        <v>1086</v>
      </c>
      <c r="G14" s="120" t="s">
        <v>1092</v>
      </c>
      <c r="H14" s="120" t="s">
        <v>969</v>
      </c>
    </row>
    <row r="15" spans="1:8" ht="105" x14ac:dyDescent="0.25">
      <c r="A15" s="118" t="s">
        <v>993</v>
      </c>
      <c r="B15" s="120" t="s">
        <v>243</v>
      </c>
      <c r="C15" s="120" t="s">
        <v>244</v>
      </c>
      <c r="D15" s="120" t="s">
        <v>977</v>
      </c>
      <c r="E15" s="105" t="s">
        <v>1089</v>
      </c>
      <c r="F15" s="34" t="s">
        <v>1086</v>
      </c>
      <c r="G15" s="120" t="s">
        <v>1096</v>
      </c>
      <c r="H15" s="120" t="s">
        <v>970</v>
      </c>
    </row>
    <row r="16" spans="1:8" ht="90" x14ac:dyDescent="0.25">
      <c r="A16" s="118" t="s">
        <v>993</v>
      </c>
      <c r="B16" s="120" t="s">
        <v>75</v>
      </c>
      <c r="C16" s="120" t="s">
        <v>245</v>
      </c>
      <c r="D16" s="120" t="s">
        <v>976</v>
      </c>
      <c r="E16" s="122" t="s">
        <v>12</v>
      </c>
      <c r="F16" s="120" t="s">
        <v>1093</v>
      </c>
      <c r="G16" s="120" t="s">
        <v>1090</v>
      </c>
      <c r="H16" s="120" t="s">
        <v>971</v>
      </c>
    </row>
    <row r="17" spans="1:8" ht="22.5" customHeight="1" x14ac:dyDescent="0.25">
      <c r="A17" s="118" t="s">
        <v>993</v>
      </c>
      <c r="B17" s="222" t="s">
        <v>605</v>
      </c>
      <c r="C17" s="222" t="s">
        <v>535</v>
      </c>
      <c r="D17" s="219" t="s">
        <v>978</v>
      </c>
      <c r="E17" s="105" t="s">
        <v>106</v>
      </c>
      <c r="F17" s="119" t="s">
        <v>103</v>
      </c>
      <c r="G17" s="120"/>
      <c r="H17" s="120" t="s">
        <v>972</v>
      </c>
    </row>
    <row r="18" spans="1:8" x14ac:dyDescent="0.25">
      <c r="A18" s="118"/>
      <c r="B18" s="223"/>
      <c r="C18" s="223"/>
      <c r="D18" s="220"/>
      <c r="E18" s="119" t="s">
        <v>18</v>
      </c>
      <c r="F18" s="119" t="s">
        <v>103</v>
      </c>
      <c r="G18" s="120"/>
      <c r="H18" s="120"/>
    </row>
    <row r="19" spans="1:8" x14ac:dyDescent="0.25">
      <c r="A19" s="118"/>
      <c r="B19" s="223"/>
      <c r="C19" s="223"/>
      <c r="D19" s="220"/>
      <c r="E19" s="119" t="s">
        <v>105</v>
      </c>
      <c r="F19" s="119" t="s">
        <v>103</v>
      </c>
      <c r="G19" s="120"/>
      <c r="H19" s="120"/>
    </row>
    <row r="20" spans="1:8" x14ac:dyDescent="0.25">
      <c r="A20" s="118"/>
      <c r="B20" s="223"/>
      <c r="C20" s="223"/>
      <c r="D20" s="220"/>
      <c r="E20" s="119" t="s">
        <v>104</v>
      </c>
      <c r="F20" s="119" t="s">
        <v>103</v>
      </c>
      <c r="G20" s="120"/>
      <c r="H20" s="120"/>
    </row>
    <row r="21" spans="1:8" ht="30" x14ac:dyDescent="0.25">
      <c r="A21" s="118"/>
      <c r="B21" s="223"/>
      <c r="C21" s="223"/>
      <c r="D21" s="220"/>
      <c r="E21" s="119"/>
      <c r="F21" s="119" t="s">
        <v>103</v>
      </c>
      <c r="G21" s="120" t="s">
        <v>1416</v>
      </c>
      <c r="H21" s="120"/>
    </row>
    <row r="22" spans="1:8" x14ac:dyDescent="0.25">
      <c r="A22" s="118"/>
      <c r="B22" s="224"/>
      <c r="C22" s="224"/>
      <c r="D22" s="221"/>
      <c r="E22" s="119" t="s">
        <v>1415</v>
      </c>
      <c r="F22" s="119" t="s">
        <v>103</v>
      </c>
      <c r="G22" s="120"/>
      <c r="H22" s="120"/>
    </row>
    <row r="23" spans="1:8" ht="26.25" customHeight="1" x14ac:dyDescent="0.25">
      <c r="A23" s="118" t="s">
        <v>993</v>
      </c>
      <c r="B23" s="117" t="s">
        <v>933</v>
      </c>
      <c r="C23" s="120" t="s">
        <v>934</v>
      </c>
      <c r="D23" s="120"/>
      <c r="E23" s="119"/>
      <c r="F23" s="120"/>
      <c r="G23" s="120"/>
      <c r="H23" s="120" t="s">
        <v>973</v>
      </c>
    </row>
    <row r="24" spans="1:8" ht="20.25" customHeight="1" x14ac:dyDescent="0.25">
      <c r="A24" s="118" t="s">
        <v>993</v>
      </c>
      <c r="B24" s="225" t="s">
        <v>603</v>
      </c>
      <c r="C24" s="219" t="s">
        <v>604</v>
      </c>
      <c r="D24" s="219" t="s">
        <v>979</v>
      </c>
      <c r="E24" s="122" t="s">
        <v>1417</v>
      </c>
      <c r="F24" s="120" t="s">
        <v>606</v>
      </c>
      <c r="G24" s="120" t="s">
        <v>1420</v>
      </c>
      <c r="H24" s="120" t="s">
        <v>948</v>
      </c>
    </row>
    <row r="25" spans="1:8" ht="45" x14ac:dyDescent="0.25">
      <c r="A25" s="118"/>
      <c r="B25" s="226"/>
      <c r="C25" s="220"/>
      <c r="D25" s="220"/>
      <c r="E25" s="105" t="s">
        <v>1127</v>
      </c>
      <c r="F25" s="120" t="s">
        <v>606</v>
      </c>
      <c r="G25" s="120" t="s">
        <v>1418</v>
      </c>
      <c r="H25" s="158"/>
    </row>
    <row r="26" spans="1:8" x14ac:dyDescent="0.25">
      <c r="A26" s="118"/>
      <c r="B26" s="227"/>
      <c r="C26" s="221"/>
      <c r="D26" s="221"/>
      <c r="E26" s="122" t="s">
        <v>1421</v>
      </c>
      <c r="F26" s="120" t="s">
        <v>606</v>
      </c>
      <c r="G26" s="120" t="s">
        <v>1419</v>
      </c>
      <c r="H26" s="158"/>
    </row>
    <row r="27" spans="1:8" s="97" customFormat="1" ht="18" customHeight="1" x14ac:dyDescent="0.25">
      <c r="A27" s="50"/>
      <c r="B27" s="106" t="s">
        <v>1193</v>
      </c>
      <c r="C27" s="105"/>
      <c r="D27" s="105"/>
      <c r="E27" s="105" t="s">
        <v>13</v>
      </c>
      <c r="F27" s="105" t="s">
        <v>23</v>
      </c>
      <c r="G27" s="156" t="s">
        <v>1194</v>
      </c>
    </row>
    <row r="28" spans="1:8" s="97" customFormat="1" ht="18" customHeight="1" x14ac:dyDescent="0.25">
      <c r="A28" s="50" t="s">
        <v>1130</v>
      </c>
      <c r="B28" s="106" t="s">
        <v>1193</v>
      </c>
      <c r="C28" s="105"/>
      <c r="D28" s="105"/>
      <c r="E28" s="105" t="s">
        <v>1152</v>
      </c>
      <c r="F28" s="105" t="s">
        <v>23</v>
      </c>
      <c r="G28" s="156" t="s">
        <v>1194</v>
      </c>
    </row>
    <row r="29" spans="1:8" s="97" customFormat="1" ht="18" customHeight="1" x14ac:dyDescent="0.25">
      <c r="A29" s="50"/>
      <c r="B29" s="106" t="s">
        <v>1193</v>
      </c>
      <c r="C29" s="105"/>
      <c r="D29" s="105"/>
      <c r="E29" s="105" t="s">
        <v>21</v>
      </c>
      <c r="F29" s="105" t="s">
        <v>23</v>
      </c>
      <c r="G29" s="156" t="s">
        <v>1194</v>
      </c>
    </row>
    <row r="30" spans="1:8" ht="42.75" customHeight="1" x14ac:dyDescent="0.25">
      <c r="A30" s="118" t="s">
        <v>993</v>
      </c>
      <c r="B30" s="120" t="s">
        <v>77</v>
      </c>
      <c r="C30" s="120" t="s">
        <v>532</v>
      </c>
      <c r="D30" s="120" t="s">
        <v>980</v>
      </c>
      <c r="E30" s="119" t="s">
        <v>1013</v>
      </c>
      <c r="F30" s="119" t="s">
        <v>23</v>
      </c>
      <c r="G30" s="120"/>
      <c r="H30" s="120" t="s">
        <v>949</v>
      </c>
    </row>
    <row r="31" spans="1:8" ht="32.25" customHeight="1" x14ac:dyDescent="0.25">
      <c r="A31" s="118" t="s">
        <v>993</v>
      </c>
      <c r="B31" s="117" t="s">
        <v>935</v>
      </c>
      <c r="C31" s="120" t="s">
        <v>945</v>
      </c>
      <c r="D31" s="120" t="s">
        <v>981</v>
      </c>
      <c r="E31" s="105" t="s">
        <v>1089</v>
      </c>
      <c r="F31" s="119" t="s">
        <v>1086</v>
      </c>
      <c r="G31" s="159" t="s">
        <v>1097</v>
      </c>
      <c r="H31" s="159" t="s">
        <v>950</v>
      </c>
    </row>
    <row r="32" spans="1:8" ht="132.75" customHeight="1" x14ac:dyDescent="0.25">
      <c r="A32" s="118" t="s">
        <v>993</v>
      </c>
      <c r="B32" s="117" t="s">
        <v>936</v>
      </c>
      <c r="C32" s="120" t="s">
        <v>945</v>
      </c>
      <c r="D32" s="120" t="s">
        <v>1378</v>
      </c>
      <c r="E32" s="122" t="s">
        <v>1089</v>
      </c>
      <c r="F32" s="119" t="s">
        <v>1086</v>
      </c>
      <c r="G32" s="120" t="s">
        <v>1098</v>
      </c>
      <c r="H32" s="120" t="s">
        <v>951</v>
      </c>
    </row>
    <row r="33" spans="1:8" ht="140.25" customHeight="1" x14ac:dyDescent="0.25">
      <c r="A33" s="118" t="s">
        <v>993</v>
      </c>
      <c r="B33" s="117" t="s">
        <v>937</v>
      </c>
      <c r="C33" s="120" t="s">
        <v>945</v>
      </c>
      <c r="D33" s="120" t="s">
        <v>1379</v>
      </c>
      <c r="E33" s="122" t="s">
        <v>1089</v>
      </c>
      <c r="F33" s="119" t="s">
        <v>1086</v>
      </c>
      <c r="G33" s="120" t="s">
        <v>1098</v>
      </c>
      <c r="H33" s="120" t="s">
        <v>952</v>
      </c>
    </row>
    <row r="34" spans="1:8" ht="48.75" customHeight="1" x14ac:dyDescent="0.25">
      <c r="A34" s="118"/>
      <c r="B34" s="120"/>
      <c r="C34" s="120"/>
      <c r="D34" s="120"/>
      <c r="E34" s="105" t="s">
        <v>1157</v>
      </c>
      <c r="F34" s="105" t="s">
        <v>17</v>
      </c>
      <c r="G34" s="120"/>
      <c r="H34" s="120"/>
    </row>
    <row r="35" spans="1:8" ht="38.25" customHeight="1" x14ac:dyDescent="0.25">
      <c r="A35" s="118" t="s">
        <v>993</v>
      </c>
      <c r="B35" s="219" t="s">
        <v>938</v>
      </c>
      <c r="C35" s="219" t="s">
        <v>533</v>
      </c>
      <c r="D35" s="219" t="s">
        <v>982</v>
      </c>
      <c r="E35" s="119" t="s">
        <v>1380</v>
      </c>
      <c r="F35" s="119" t="s">
        <v>17</v>
      </c>
      <c r="G35" s="120"/>
      <c r="H35" s="120" t="s">
        <v>953</v>
      </c>
    </row>
    <row r="36" spans="1:8" x14ac:dyDescent="0.25">
      <c r="A36" s="118" t="s">
        <v>993</v>
      </c>
      <c r="B36" s="221"/>
      <c r="C36" s="221"/>
      <c r="D36" s="221"/>
      <c r="E36" s="119" t="s">
        <v>1422</v>
      </c>
      <c r="F36" s="119"/>
      <c r="G36" s="120"/>
      <c r="H36" s="120"/>
    </row>
    <row r="37" spans="1:8" ht="75" x14ac:dyDescent="0.25">
      <c r="A37" s="118" t="s">
        <v>993</v>
      </c>
      <c r="B37" s="120" t="s">
        <v>939</v>
      </c>
      <c r="C37" s="120" t="s">
        <v>533</v>
      </c>
      <c r="D37" s="120" t="s">
        <v>988</v>
      </c>
      <c r="E37" s="119" t="s">
        <v>1381</v>
      </c>
      <c r="F37" s="119" t="s">
        <v>17</v>
      </c>
      <c r="G37" s="120"/>
      <c r="H37" s="120" t="s">
        <v>954</v>
      </c>
    </row>
    <row r="38" spans="1:8" x14ac:dyDescent="0.25">
      <c r="A38" s="118" t="s">
        <v>993</v>
      </c>
      <c r="B38" s="120"/>
      <c r="C38" s="120"/>
      <c r="D38" s="120"/>
      <c r="E38" s="119" t="s">
        <v>1422</v>
      </c>
      <c r="F38" s="119"/>
      <c r="G38" s="120"/>
      <c r="H38" s="158"/>
    </row>
    <row r="39" spans="1:8" s="97" customFormat="1" ht="18" customHeight="1" x14ac:dyDescent="0.25">
      <c r="A39" s="50"/>
      <c r="B39" s="106" t="s">
        <v>1193</v>
      </c>
      <c r="C39" s="105"/>
      <c r="D39" s="105"/>
      <c r="E39" s="105" t="s">
        <v>1150</v>
      </c>
      <c r="F39" s="105" t="s">
        <v>8</v>
      </c>
      <c r="G39" s="156" t="s">
        <v>1194</v>
      </c>
    </row>
    <row r="40" spans="1:8" ht="60" x14ac:dyDescent="0.25">
      <c r="A40" s="118" t="s">
        <v>993</v>
      </c>
      <c r="B40" s="120" t="s">
        <v>940</v>
      </c>
      <c r="C40" s="120" t="s">
        <v>237</v>
      </c>
      <c r="D40" s="120" t="s">
        <v>986</v>
      </c>
      <c r="E40" s="119" t="s">
        <v>1099</v>
      </c>
      <c r="F40" s="119" t="s">
        <v>8</v>
      </c>
      <c r="G40" s="120"/>
      <c r="H40" s="120" t="s">
        <v>955</v>
      </c>
    </row>
    <row r="41" spans="1:8" ht="75" x14ac:dyDescent="0.25">
      <c r="A41" s="118" t="s">
        <v>993</v>
      </c>
      <c r="B41" s="120" t="s">
        <v>941</v>
      </c>
      <c r="C41" s="120" t="s">
        <v>237</v>
      </c>
      <c r="D41" s="120" t="s">
        <v>987</v>
      </c>
      <c r="E41" s="119" t="s">
        <v>1100</v>
      </c>
      <c r="F41" s="119" t="s">
        <v>8</v>
      </c>
      <c r="G41" s="120"/>
      <c r="H41" s="120" t="s">
        <v>956</v>
      </c>
    </row>
    <row r="42" spans="1:8" ht="90" x14ac:dyDescent="0.25">
      <c r="A42" s="118" t="s">
        <v>993</v>
      </c>
      <c r="B42" s="120" t="s">
        <v>579</v>
      </c>
      <c r="C42" s="120" t="s">
        <v>946</v>
      </c>
      <c r="D42" s="120" t="s">
        <v>985</v>
      </c>
      <c r="E42" s="119" t="s">
        <v>1101</v>
      </c>
      <c r="F42" s="119" t="s">
        <v>17</v>
      </c>
      <c r="G42" s="120"/>
      <c r="H42" s="120" t="s">
        <v>957</v>
      </c>
    </row>
    <row r="43" spans="1:8" ht="64.5" customHeight="1" x14ac:dyDescent="0.25">
      <c r="A43" s="118" t="s">
        <v>993</v>
      </c>
      <c r="B43" s="219" t="s">
        <v>942</v>
      </c>
      <c r="C43" s="222" t="s">
        <v>238</v>
      </c>
      <c r="D43" s="219" t="s">
        <v>983</v>
      </c>
      <c r="E43" s="120" t="s">
        <v>1383</v>
      </c>
      <c r="F43" s="119" t="s">
        <v>1102</v>
      </c>
      <c r="G43" s="120" t="s">
        <v>1103</v>
      </c>
      <c r="H43" s="120" t="s">
        <v>958</v>
      </c>
    </row>
    <row r="44" spans="1:8" ht="30" x14ac:dyDescent="0.25">
      <c r="A44" s="118"/>
      <c r="B44" s="221"/>
      <c r="C44" s="224"/>
      <c r="D44" s="221"/>
      <c r="E44" s="120" t="s">
        <v>1382</v>
      </c>
      <c r="F44" s="119" t="s">
        <v>1384</v>
      </c>
      <c r="G44" s="120"/>
      <c r="H44" s="120"/>
    </row>
    <row r="45" spans="1:8" ht="135" x14ac:dyDescent="0.25">
      <c r="A45" s="118" t="s">
        <v>993</v>
      </c>
      <c r="B45" s="120" t="s">
        <v>943</v>
      </c>
      <c r="C45" s="120" t="s">
        <v>237</v>
      </c>
      <c r="D45" s="120" t="s">
        <v>984</v>
      </c>
      <c r="E45" s="120" t="s">
        <v>15</v>
      </c>
      <c r="F45" s="119" t="s">
        <v>1102</v>
      </c>
      <c r="G45" s="120" t="s">
        <v>1104</v>
      </c>
      <c r="H45" s="120" t="s">
        <v>959</v>
      </c>
    </row>
    <row r="46" spans="1:8" ht="27.75" customHeight="1" x14ac:dyDescent="0.25">
      <c r="A46" s="118" t="s">
        <v>993</v>
      </c>
      <c r="B46" s="219" t="s">
        <v>605</v>
      </c>
      <c r="C46" s="219" t="s">
        <v>535</v>
      </c>
      <c r="D46" s="219" t="s">
        <v>978</v>
      </c>
      <c r="E46" s="105" t="s">
        <v>106</v>
      </c>
      <c r="F46" s="119" t="s">
        <v>103</v>
      </c>
      <c r="G46" s="120"/>
      <c r="H46" s="120" t="s">
        <v>960</v>
      </c>
    </row>
    <row r="47" spans="1:8" x14ac:dyDescent="0.25">
      <c r="A47" s="118"/>
      <c r="B47" s="220"/>
      <c r="C47" s="220"/>
      <c r="D47" s="220"/>
      <c r="E47" s="119" t="s">
        <v>18</v>
      </c>
      <c r="F47" s="119" t="s">
        <v>103</v>
      </c>
      <c r="G47" s="120"/>
      <c r="H47" s="120"/>
    </row>
    <row r="48" spans="1:8" x14ac:dyDescent="0.25">
      <c r="A48" s="118"/>
      <c r="B48" s="220"/>
      <c r="C48" s="220"/>
      <c r="D48" s="220"/>
      <c r="E48" s="119" t="s">
        <v>105</v>
      </c>
      <c r="F48" s="119" t="s">
        <v>103</v>
      </c>
      <c r="G48" s="120"/>
      <c r="H48" s="120"/>
    </row>
    <row r="49" spans="1:8" x14ac:dyDescent="0.25">
      <c r="A49" s="118"/>
      <c r="B49" s="220"/>
      <c r="C49" s="220"/>
      <c r="D49" s="220"/>
      <c r="E49" s="119" t="s">
        <v>104</v>
      </c>
      <c r="F49" s="119" t="s">
        <v>103</v>
      </c>
      <c r="G49" s="120"/>
      <c r="H49" s="120"/>
    </row>
    <row r="50" spans="1:8" ht="30" x14ac:dyDescent="0.25">
      <c r="A50" s="118"/>
      <c r="B50" s="220"/>
      <c r="C50" s="220"/>
      <c r="D50" s="220"/>
      <c r="E50" s="119"/>
      <c r="F50" s="119" t="s">
        <v>103</v>
      </c>
      <c r="G50" s="120" t="s">
        <v>1416</v>
      </c>
      <c r="H50" s="120"/>
    </row>
    <row r="51" spans="1:8" x14ac:dyDescent="0.25">
      <c r="A51" s="118"/>
      <c r="B51" s="221"/>
      <c r="C51" s="221"/>
      <c r="D51" s="221"/>
      <c r="E51" s="119" t="s">
        <v>1415</v>
      </c>
      <c r="F51" s="119" t="s">
        <v>103</v>
      </c>
      <c r="G51" s="120"/>
      <c r="H51" s="120"/>
    </row>
    <row r="52" spans="1:8" ht="34.5" customHeight="1" x14ac:dyDescent="0.25">
      <c r="A52" s="126" t="s">
        <v>1078</v>
      </c>
      <c r="B52" s="120" t="s">
        <v>944</v>
      </c>
      <c r="C52" s="120" t="s">
        <v>947</v>
      </c>
      <c r="D52" s="120"/>
      <c r="E52" s="120"/>
      <c r="F52" s="120"/>
      <c r="G52" s="120" t="s">
        <v>1105</v>
      </c>
      <c r="H52" s="120" t="s">
        <v>961</v>
      </c>
    </row>
    <row r="53" spans="1:8" ht="24.75" customHeight="1" x14ac:dyDescent="0.25">
      <c r="A53" s="126" t="s">
        <v>1078</v>
      </c>
      <c r="B53" s="121" t="s">
        <v>1004</v>
      </c>
      <c r="C53" s="120" t="s">
        <v>231</v>
      </c>
      <c r="D53" s="120"/>
      <c r="E53" s="120"/>
      <c r="F53" s="120"/>
      <c r="G53" s="120"/>
      <c r="H53" s="120"/>
    </row>
    <row r="55" spans="1:8" x14ac:dyDescent="0.25">
      <c r="B55" s="127" t="s">
        <v>1160</v>
      </c>
      <c r="C55" s="128"/>
      <c r="D55" s="129" t="s">
        <v>1161</v>
      </c>
    </row>
    <row r="56" spans="1:8" x14ac:dyDescent="0.25">
      <c r="B56" s="131" t="s">
        <v>1162</v>
      </c>
      <c r="C56" s="132" t="s">
        <v>247</v>
      </c>
      <c r="D56" s="133" t="s">
        <v>1208</v>
      </c>
    </row>
    <row r="57" spans="1:8" x14ac:dyDescent="0.25">
      <c r="B57" s="134" t="s">
        <v>1164</v>
      </c>
      <c r="C57" s="135" t="s">
        <v>237</v>
      </c>
      <c r="D57" s="133" t="s">
        <v>1209</v>
      </c>
    </row>
    <row r="58" spans="1:8" x14ac:dyDescent="0.25">
      <c r="B58" s="134" t="s">
        <v>1166</v>
      </c>
      <c r="C58" s="135" t="s">
        <v>237</v>
      </c>
      <c r="D58" s="133" t="s">
        <v>1210</v>
      </c>
    </row>
    <row r="59" spans="1:8" x14ac:dyDescent="0.25">
      <c r="B59" s="134" t="s">
        <v>608</v>
      </c>
      <c r="C59" s="135" t="s">
        <v>609</v>
      </c>
      <c r="D59" s="133" t="s">
        <v>1211</v>
      </c>
    </row>
    <row r="60" spans="1:8" x14ac:dyDescent="0.25">
      <c r="B60" s="134" t="s">
        <v>1169</v>
      </c>
      <c r="C60" s="135" t="s">
        <v>250</v>
      </c>
      <c r="D60" s="133" t="s">
        <v>1212</v>
      </c>
    </row>
    <row r="61" spans="1:8" x14ac:dyDescent="0.25">
      <c r="B61" s="134" t="s">
        <v>255</v>
      </c>
      <c r="C61" s="135" t="s">
        <v>245</v>
      </c>
      <c r="D61" s="133" t="s">
        <v>1213</v>
      </c>
    </row>
    <row r="62" spans="1:8" ht="21.75" customHeight="1" x14ac:dyDescent="0.25">
      <c r="B62" s="134" t="s">
        <v>1172</v>
      </c>
      <c r="C62" s="135" t="s">
        <v>1173</v>
      </c>
      <c r="D62" s="133" t="s">
        <v>1214</v>
      </c>
    </row>
    <row r="63" spans="1:8" x14ac:dyDescent="0.25">
      <c r="B63" s="134" t="s">
        <v>1175</v>
      </c>
      <c r="C63" s="135" t="s">
        <v>257</v>
      </c>
      <c r="D63" s="133" t="s">
        <v>1215</v>
      </c>
    </row>
    <row r="64" spans="1:8" x14ac:dyDescent="0.25">
      <c r="B64" s="134" t="s">
        <v>1177</v>
      </c>
      <c r="C64" s="135" t="s">
        <v>1178</v>
      </c>
      <c r="D64" s="133" t="s">
        <v>1216</v>
      </c>
    </row>
    <row r="65" spans="2:4" x14ac:dyDescent="0.25">
      <c r="B65" s="136"/>
      <c r="C65" s="136"/>
      <c r="D65" s="129" t="s">
        <v>1161</v>
      </c>
    </row>
  </sheetData>
  <autoFilter ref="A1:J53"/>
  <mergeCells count="17">
    <mergeCell ref="D43:D44"/>
    <mergeCell ref="C43:C44"/>
    <mergeCell ref="B43:B44"/>
    <mergeCell ref="B46:B51"/>
    <mergeCell ref="C46:C51"/>
    <mergeCell ref="D46:D51"/>
    <mergeCell ref="D24:D26"/>
    <mergeCell ref="C24:C26"/>
    <mergeCell ref="B24:B26"/>
    <mergeCell ref="D35:D36"/>
    <mergeCell ref="C35:C36"/>
    <mergeCell ref="B35:B36"/>
    <mergeCell ref="B2:D2"/>
    <mergeCell ref="D3:D5"/>
    <mergeCell ref="D17:D22"/>
    <mergeCell ref="C17:C22"/>
    <mergeCell ref="B17:B22"/>
  </mergeCells>
  <conditionalFormatting sqref="A39:D39 B9:C10 A6:D8 A27:D29 B12:C12">
    <cfRule type="beginsWith" dxfId="60" priority="75" operator="beginsWith" text="cs_">
      <formula>LEFT(A6,LEN("cs_"))="cs_"</formula>
    </cfRule>
  </conditionalFormatting>
  <conditionalFormatting sqref="B23:C23">
    <cfRule type="beginsWith" dxfId="59" priority="74" operator="beginsWith" text="cs_">
      <formula>LEFT(B23,LEN("cs_"))="cs_"</formula>
    </cfRule>
  </conditionalFormatting>
  <conditionalFormatting sqref="D9:D10 D12">
    <cfRule type="beginsWith" dxfId="58" priority="72" operator="beginsWith" text="cs_">
      <formula>LEFT(D9,LEN("cs_"))="cs_"</formula>
    </cfRule>
  </conditionalFormatting>
  <conditionalFormatting sqref="B53:C53">
    <cfRule type="beginsWith" dxfId="57" priority="71" operator="beginsWith" text="cs_">
      <formula>LEFT(B53,LEN("cs_"))="cs_"</formula>
    </cfRule>
  </conditionalFormatting>
  <conditionalFormatting sqref="G27:XFD27">
    <cfRule type="beginsWith" dxfId="56" priority="52" operator="beginsWith" text="cs_">
      <formula>LEFT(G27,LEN("cs_"))="cs_"</formula>
    </cfRule>
  </conditionalFormatting>
  <conditionalFormatting sqref="G28:XFD29">
    <cfRule type="beginsWith" dxfId="55" priority="51" operator="beginsWith" text="cs_">
      <formula>LEFT(G28,LEN("cs_"))="cs_"</formula>
    </cfRule>
  </conditionalFormatting>
  <conditionalFormatting sqref="G7:XFD7">
    <cfRule type="beginsWith" dxfId="54" priority="50" operator="beginsWith" text="cs_">
      <formula>LEFT(G7,LEN("cs_"))="cs_"</formula>
    </cfRule>
  </conditionalFormatting>
  <conditionalFormatting sqref="G8:XFD8">
    <cfRule type="beginsWith" dxfId="53" priority="49" operator="beginsWith" text="cs_">
      <formula>LEFT(G8,LEN("cs_"))="cs_"</formula>
    </cfRule>
  </conditionalFormatting>
  <conditionalFormatting sqref="G6:XFD6">
    <cfRule type="beginsWith" dxfId="52" priority="48" operator="beginsWith" text="cs_">
      <formula>LEFT(G6,LEN("cs_"))="cs_"</formula>
    </cfRule>
  </conditionalFormatting>
  <conditionalFormatting sqref="G39:XFD39">
    <cfRule type="beginsWith" dxfId="51" priority="47" operator="beginsWith" text="cs_">
      <formula>LEFT(G39,LEN("cs_"))="cs_"</formula>
    </cfRule>
  </conditionalFormatting>
  <conditionalFormatting sqref="E23 E18:F20 F17 E22:F22 F21">
    <cfRule type="beginsWith" dxfId="50" priority="44" operator="beginsWith" text="cs_">
      <formula>LEFT(E17,LEN("cs_"))="cs_"</formula>
    </cfRule>
  </conditionalFormatting>
  <conditionalFormatting sqref="E12">
    <cfRule type="beginsWith" dxfId="49" priority="43" operator="beginsWith" text="cs_">
      <formula>LEFT(E12,LEN("cs_"))="cs_"</formula>
    </cfRule>
  </conditionalFormatting>
  <conditionalFormatting sqref="E30:F30">
    <cfRule type="beginsWith" dxfId="48" priority="42" operator="beginsWith" text="cs_">
      <formula>LEFT(E30,LEN("cs_"))="cs_"</formula>
    </cfRule>
  </conditionalFormatting>
  <conditionalFormatting sqref="E40:F40">
    <cfRule type="beginsWith" dxfId="47" priority="41" operator="beginsWith" text="cs_">
      <formula>LEFT(E40,LEN("cs_"))="cs_"</formula>
    </cfRule>
  </conditionalFormatting>
  <conditionalFormatting sqref="E41:F41">
    <cfRule type="beginsWith" dxfId="46" priority="40" operator="beginsWith" text="cs_">
      <formula>LEFT(E41,LEN("cs_"))="cs_"</formula>
    </cfRule>
  </conditionalFormatting>
  <conditionalFormatting sqref="E35:F36">
    <cfRule type="beginsWith" dxfId="45" priority="39" operator="beginsWith" text="cs_">
      <formula>LEFT(E35,LEN("cs_"))="cs_"</formula>
    </cfRule>
  </conditionalFormatting>
  <conditionalFormatting sqref="E37:F38">
    <cfRule type="beginsWith" dxfId="44" priority="38" operator="beginsWith" text="cs_">
      <formula>LEFT(E37,LEN("cs_"))="cs_"</formula>
    </cfRule>
  </conditionalFormatting>
  <conditionalFormatting sqref="E42:F42">
    <cfRule type="beginsWith" dxfId="43" priority="37" operator="beginsWith" text="cs_">
      <formula>LEFT(E42,LEN("cs_"))="cs_"</formula>
    </cfRule>
  </conditionalFormatting>
  <conditionalFormatting sqref="E27:F27">
    <cfRule type="beginsWith" dxfId="42" priority="33" operator="beginsWith" text="cs_">
      <formula>LEFT(E27,LEN("cs_"))="cs_"</formula>
    </cfRule>
  </conditionalFormatting>
  <conditionalFormatting sqref="E28:F29">
    <cfRule type="beginsWith" dxfId="41" priority="32" operator="beginsWith" text="cs_">
      <formula>LEFT(E28,LEN("cs_"))="cs_"</formula>
    </cfRule>
  </conditionalFormatting>
  <conditionalFormatting sqref="E7:F7">
    <cfRule type="beginsWith" dxfId="40" priority="31" operator="beginsWith" text="cs_">
      <formula>LEFT(E7,LEN("cs_"))="cs_"</formula>
    </cfRule>
  </conditionalFormatting>
  <conditionalFormatting sqref="E8:F8">
    <cfRule type="beginsWith" dxfId="39" priority="30" operator="beginsWith" text="cs_">
      <formula>LEFT(E8,LEN("cs_"))="cs_"</formula>
    </cfRule>
  </conditionalFormatting>
  <conditionalFormatting sqref="E6:F6">
    <cfRule type="beginsWith" dxfId="38" priority="29" operator="beginsWith" text="cs_">
      <formula>LEFT(E6,LEN("cs_"))="cs_"</formula>
    </cfRule>
  </conditionalFormatting>
  <conditionalFormatting sqref="E39:F39">
    <cfRule type="beginsWith" dxfId="37" priority="28" operator="beginsWith" text="cs_">
      <formula>LEFT(E39,LEN("cs_"))="cs_"</formula>
    </cfRule>
  </conditionalFormatting>
  <conditionalFormatting sqref="B3:C4">
    <cfRule type="beginsWith" dxfId="36" priority="27" operator="beginsWith" text="cs_">
      <formula>LEFT(B3,LEN("cs_"))="cs_"</formula>
    </cfRule>
  </conditionalFormatting>
  <conditionalFormatting sqref="F9">
    <cfRule type="beginsWith" dxfId="35" priority="24" operator="beginsWith" text="cs_">
      <formula>LEFT(F9,LEN("cs_"))="cs_"</formula>
    </cfRule>
  </conditionalFormatting>
  <conditionalFormatting sqref="B5:C5">
    <cfRule type="beginsWith" dxfId="34" priority="25" operator="beginsWith" text="cs_">
      <formula>LEFT(B5,LEN("cs_"))="cs_"</formula>
    </cfRule>
  </conditionalFormatting>
  <conditionalFormatting sqref="F10">
    <cfRule type="beginsWith" dxfId="33" priority="23" operator="beginsWith" text="cs_">
      <formula>LEFT(F10,LEN("cs_"))="cs_"</formula>
    </cfRule>
  </conditionalFormatting>
  <conditionalFormatting sqref="E9">
    <cfRule type="beginsWith" dxfId="32" priority="22" operator="beginsWith" text="cs_">
      <formula>LEFT(E9,LEN("cs_"))="cs_"</formula>
    </cfRule>
  </conditionalFormatting>
  <conditionalFormatting sqref="E10">
    <cfRule type="beginsWith" dxfId="31" priority="21" operator="beginsWith" text="cs_">
      <formula>LEFT(E10,LEN("cs_"))="cs_"</formula>
    </cfRule>
  </conditionalFormatting>
  <conditionalFormatting sqref="E3:F3">
    <cfRule type="beginsWith" dxfId="30" priority="20" operator="beginsWith" text="cs_">
      <formula>LEFT(E3,LEN("cs_"))="cs_"</formula>
    </cfRule>
  </conditionalFormatting>
  <conditionalFormatting sqref="E4:F4">
    <cfRule type="beginsWith" dxfId="29" priority="19" operator="beginsWith" text="cs_">
      <formula>LEFT(E4,LEN("cs_"))="cs_"</formula>
    </cfRule>
  </conditionalFormatting>
  <conditionalFormatting sqref="F31:F33">
    <cfRule type="beginsWith" dxfId="28" priority="18" operator="beginsWith" text="cs_">
      <formula>LEFT(F31,LEN("cs_"))="cs_"</formula>
    </cfRule>
  </conditionalFormatting>
  <conditionalFormatting sqref="F43:F45">
    <cfRule type="beginsWith" dxfId="27" priority="17" operator="beginsWith" text="cs_">
      <formula>LEFT(F43,LEN("cs_"))="cs_"</formula>
    </cfRule>
  </conditionalFormatting>
  <conditionalFormatting sqref="F5">
    <cfRule type="beginsWith" dxfId="26" priority="16" operator="beginsWith" text="cs_">
      <formula>LEFT(F5,LEN("cs_"))="cs_"</formula>
    </cfRule>
  </conditionalFormatting>
  <conditionalFormatting sqref="F11:F15">
    <cfRule type="beginsWith" dxfId="25" priority="15" operator="beginsWith" text="cs_">
      <formula>LEFT(F11,LEN("cs_"))="cs_"</formula>
    </cfRule>
  </conditionalFormatting>
  <conditionalFormatting sqref="B11:D11">
    <cfRule type="beginsWith" dxfId="24" priority="14" operator="beginsWith" text="cs_">
      <formula>LEFT(B11,LEN("cs_"))="cs_"</formula>
    </cfRule>
  </conditionalFormatting>
  <conditionalFormatting sqref="E11">
    <cfRule type="beginsWith" dxfId="23" priority="13" operator="beginsWith" text="cs_">
      <formula>LEFT(E11,LEN("cs_"))="cs_"</formula>
    </cfRule>
  </conditionalFormatting>
  <conditionalFormatting sqref="E17">
    <cfRule type="beginsWith" dxfId="22" priority="12" operator="beginsWith" text="cs_">
      <formula>LEFT(E17,LEN("cs_"))="cs_"</formula>
    </cfRule>
  </conditionalFormatting>
  <conditionalFormatting sqref="E15">
    <cfRule type="beginsWith" dxfId="21" priority="11" operator="beginsWith" text="cs_">
      <formula>LEFT(E15,LEN("cs_"))="cs_"</formula>
    </cfRule>
  </conditionalFormatting>
  <conditionalFormatting sqref="E21">
    <cfRule type="beginsWith" dxfId="20" priority="8" operator="beginsWith" text="cs_">
      <formula>LEFT(E21,LEN("cs_"))="cs_"</formula>
    </cfRule>
  </conditionalFormatting>
  <conditionalFormatting sqref="E25">
    <cfRule type="beginsWith" dxfId="19" priority="7" operator="beginsWith" text="cs_">
      <formula>LEFT(E25,LEN("cs_"))="cs_"</formula>
    </cfRule>
  </conditionalFormatting>
  <conditionalFormatting sqref="E31">
    <cfRule type="beginsWith" dxfId="18" priority="6" operator="beginsWith" text="cs_">
      <formula>LEFT(E31,LEN("cs_"))="cs_"</formula>
    </cfRule>
  </conditionalFormatting>
  <conditionalFormatting sqref="E34">
    <cfRule type="beginsWith" dxfId="17" priority="5" operator="beginsWith" text="cs_">
      <formula>LEFT(E34,LEN("cs_"))="cs_"</formula>
    </cfRule>
  </conditionalFormatting>
  <conditionalFormatting sqref="F34">
    <cfRule type="beginsWith" dxfId="16" priority="4" operator="beginsWith" text="cs_">
      <formula>LEFT(F34,LEN("cs_"))="cs_"</formula>
    </cfRule>
  </conditionalFormatting>
  <conditionalFormatting sqref="E47:F49 F46 E51:F51 F50">
    <cfRule type="beginsWith" dxfId="15" priority="3" operator="beginsWith" text="cs_">
      <formula>LEFT(E46,LEN("cs_"))="cs_"</formula>
    </cfRule>
  </conditionalFormatting>
  <conditionalFormatting sqref="E46">
    <cfRule type="beginsWith" dxfId="14" priority="2" operator="beginsWith" text="cs_">
      <formula>LEFT(E46,LEN("cs_"))="cs_"</formula>
    </cfRule>
  </conditionalFormatting>
  <conditionalFormatting sqref="E50">
    <cfRule type="beginsWith" dxfId="13" priority="1" operator="beginsWith" text="cs_">
      <formula>LEFT(E50,LEN("cs_"))="cs_"</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beginsWith" priority="196" operator="beginsWith" text="cs_" id="{566C5038-71CE-48C0-93DC-EE29EBDDC977}">
            <xm:f>LEFT(trajectory!A5,LEN("cs_"))="cs_"</xm:f>
            <x14:dxf>
              <fill>
                <patternFill>
                  <bgColor theme="6" tint="0.59996337778862885"/>
                </patternFill>
              </fill>
            </x14:dxf>
          </x14:cfRule>
          <xm:sqref>G1:XEZ2 A1:D1 A2</xm:sqref>
        </x14:conditionalFormatting>
        <x14:conditionalFormatting xmlns:xm="http://schemas.microsoft.com/office/excel/2006/main">
          <x14:cfRule type="beginsWith" priority="438" operator="beginsWith" text="cs_" id="{F904D6CE-370B-4814-A8AD-FBC4DC1FBDC0}">
            <xm:f>LEFT(log!B47,LEN("cs_"))="cs_"</xm:f>
            <x14:dxf>
              <fill>
                <patternFill>
                  <bgColor theme="6" tint="0.59996337778862885"/>
                </patternFill>
              </fill>
            </x14:dxf>
          </x14:cfRule>
          <xm:sqref>B55:D61</xm:sqref>
        </x14:conditionalFormatting>
        <x14:conditionalFormatting xmlns:xm="http://schemas.microsoft.com/office/excel/2006/main">
          <x14:cfRule type="beginsWith" priority="473" operator="beginsWith" text="cs_" id="{566C5038-71CE-48C0-93DC-EE29EBDDC977}">
            <xm:f>LEFT(trajectory!A5,LEN("cs_"))="cs_"</xm:f>
            <x14:dxf>
              <fill>
                <patternFill>
                  <bgColor theme="6" tint="0.59996337778862885"/>
                </patternFill>
              </fill>
            </x14:dxf>
          </x14:cfRule>
          <xm:sqref>XFC1:XFD2</xm:sqref>
        </x14:conditionalFormatting>
        <x14:conditionalFormatting xmlns:xm="http://schemas.microsoft.com/office/excel/2006/main">
          <x14:cfRule type="beginsWith" priority="46" operator="beginsWith" text="cs_" id="{BC7E57BE-6664-4391-B3DD-E61C0FE0D2D3}">
            <xm:f>LEFT(trajectory!I5,LEN("cs_"))="cs_"</xm:f>
            <x14:dxf>
              <fill>
                <patternFill>
                  <bgColor theme="6" tint="0.59996337778862885"/>
                </patternFill>
              </fill>
            </x14:dxf>
          </x14:cfRule>
          <xm:sqref>E1:F2</xm:sqref>
        </x14:conditionalFormatting>
        <x14:conditionalFormatting xmlns:xm="http://schemas.microsoft.com/office/excel/2006/main">
          <x14:cfRule type="beginsWith" priority="487" operator="beginsWith" text="cs_" id="{F904D6CE-370B-4814-A8AD-FBC4DC1FBDC0}">
            <xm:f>LEFT(log!B55,LEN("cs_"))="cs_"</xm:f>
            <x14:dxf>
              <fill>
                <patternFill>
                  <bgColor theme="6" tint="0.59996337778862885"/>
                </patternFill>
              </fill>
            </x14:dxf>
          </x14:cfRule>
          <xm:sqref>B62:D62</xm:sqref>
        </x14:conditionalFormatting>
        <x14:conditionalFormatting xmlns:xm="http://schemas.microsoft.com/office/excel/2006/main">
          <x14:cfRule type="beginsWith" priority="501" operator="beginsWith" text="cs_" id="{F904D6CE-370B-4814-A8AD-FBC4DC1FBDC0}">
            <xm:f>LEFT(log!B57,LEN("cs_"))="cs_"</xm:f>
            <x14:dxf>
              <fill>
                <patternFill>
                  <bgColor theme="6" tint="0.59996337778862885"/>
                </patternFill>
              </fill>
            </x14:dxf>
          </x14:cfRule>
          <xm:sqref>B63:D65</xm:sqref>
        </x14:conditionalFormatting>
        <x14:conditionalFormatting xmlns:xm="http://schemas.microsoft.com/office/excel/2006/main">
          <x14:cfRule type="beginsWith" priority="532" operator="beginsWith" text="cs_" id="{566C5038-71CE-48C0-93DC-EE29EBDDC977}">
            <xm:f>LEFT(trajectory!XFB5,LEN("cs_"))="cs_"</xm:f>
            <x14:dxf>
              <fill>
                <patternFill>
                  <bgColor theme="6" tint="0.59996337778862885"/>
                </patternFill>
              </fill>
            </x14:dxf>
          </x14:cfRule>
          <xm:sqref>XFA1:XFB2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ColorKey</vt:lpstr>
      <vt:lpstr>Well</vt:lpstr>
      <vt:lpstr>Wellbore</vt:lpstr>
      <vt:lpstr>log</vt:lpstr>
      <vt:lpstr>trajectory</vt:lpstr>
      <vt:lpstr>formationMarker</vt:lpstr>
      <vt:lpstr>coordinateReferenceSystem</vt:lpstr>
      <vt:lpstr>objectGroup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2014-03-20T16:22:48Z</dcterms:modified>
</cp:coreProperties>
</file>